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 activeTab="1"/>
  </bookViews>
  <sheets>
    <sheet name="armonico 1D (2)" sheetId="12" r:id="rId1"/>
    <sheet name="armonico 1D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11" l="1"/>
  <c r="Y1" i="11"/>
  <c r="V1" i="11"/>
  <c r="V1" i="12"/>
  <c r="Y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B100" i="11" l="1"/>
  <c r="B99" i="11"/>
  <c r="C99" i="11" s="1"/>
  <c r="D99" i="11" s="1"/>
  <c r="B98" i="11"/>
  <c r="C98" i="11" s="1"/>
  <c r="B97" i="11"/>
  <c r="B96" i="11"/>
  <c r="B95" i="11"/>
  <c r="B94" i="11"/>
  <c r="B93" i="11"/>
  <c r="C93" i="11" s="1"/>
  <c r="B92" i="11"/>
  <c r="B91" i="11"/>
  <c r="C91" i="11" s="1"/>
  <c r="D91" i="11" s="1"/>
  <c r="B90" i="11"/>
  <c r="C90" i="11" s="1"/>
  <c r="B89" i="11"/>
  <c r="B88" i="11"/>
  <c r="B87" i="11"/>
  <c r="B86" i="11"/>
  <c r="B85" i="11"/>
  <c r="C85" i="11" s="1"/>
  <c r="B84" i="11"/>
  <c r="B83" i="11"/>
  <c r="C83" i="11" s="1"/>
  <c r="D83" i="11" s="1"/>
  <c r="B82" i="11"/>
  <c r="C82" i="11" s="1"/>
  <c r="B81" i="11"/>
  <c r="B80" i="11"/>
  <c r="B79" i="11"/>
  <c r="B78" i="11"/>
  <c r="B77" i="11"/>
  <c r="C77" i="11" s="1"/>
  <c r="B76" i="11"/>
  <c r="B75" i="11"/>
  <c r="C75" i="11" s="1"/>
  <c r="D75" i="11" s="1"/>
  <c r="B74" i="11"/>
  <c r="C74" i="11" s="1"/>
  <c r="B73" i="11"/>
  <c r="B72" i="11"/>
  <c r="B71" i="11"/>
  <c r="B70" i="11"/>
  <c r="B69" i="11"/>
  <c r="C69" i="11" s="1"/>
  <c r="B68" i="11"/>
  <c r="B67" i="11"/>
  <c r="C67" i="11" s="1"/>
  <c r="D67" i="11" s="1"/>
  <c r="B66" i="11"/>
  <c r="C66" i="11" s="1"/>
  <c r="B65" i="11"/>
  <c r="B64" i="11"/>
  <c r="B63" i="11"/>
  <c r="B62" i="11"/>
  <c r="B61" i="11"/>
  <c r="C61" i="11" s="1"/>
  <c r="B60" i="11"/>
  <c r="B59" i="11"/>
  <c r="B58" i="11"/>
  <c r="B57" i="11"/>
  <c r="B56" i="11"/>
  <c r="B55" i="11"/>
  <c r="B54" i="11"/>
  <c r="B53" i="11"/>
  <c r="C53" i="11" s="1"/>
  <c r="B52" i="11"/>
  <c r="B51" i="11"/>
  <c r="C51" i="11" s="1"/>
  <c r="B50" i="11"/>
  <c r="B49" i="11"/>
  <c r="B48" i="11"/>
  <c r="B47" i="11"/>
  <c r="B46" i="11"/>
  <c r="B45" i="11"/>
  <c r="C45" i="11" s="1"/>
  <c r="B44" i="11"/>
  <c r="B43" i="11"/>
  <c r="C43" i="11" s="1"/>
  <c r="B42" i="11"/>
  <c r="B41" i="11"/>
  <c r="B40" i="11"/>
  <c r="B39" i="11"/>
  <c r="B38" i="11"/>
  <c r="B37" i="11"/>
  <c r="C37" i="11" s="1"/>
  <c r="B36" i="11"/>
  <c r="B35" i="11"/>
  <c r="C35" i="11" s="1"/>
  <c r="B34" i="11"/>
  <c r="B33" i="11"/>
  <c r="B32" i="11"/>
  <c r="B31" i="11"/>
  <c r="B30" i="11"/>
  <c r="B29" i="11"/>
  <c r="C29" i="11" s="1"/>
  <c r="B28" i="11"/>
  <c r="B27" i="11"/>
  <c r="C27" i="11" s="1"/>
  <c r="B26" i="11"/>
  <c r="B25" i="11"/>
  <c r="B24" i="11"/>
  <c r="B23" i="11"/>
  <c r="B22" i="11"/>
  <c r="B21" i="11"/>
  <c r="C21" i="11" s="1"/>
  <c r="B20" i="11"/>
  <c r="B19" i="11"/>
  <c r="C19" i="11" s="1"/>
  <c r="B18" i="11"/>
  <c r="B17" i="11"/>
  <c r="B16" i="11"/>
  <c r="B15" i="11"/>
  <c r="B14" i="11"/>
  <c r="B13" i="11"/>
  <c r="C13" i="11" s="1"/>
  <c r="B12" i="11"/>
  <c r="B11" i="11"/>
  <c r="C11" i="11" s="1"/>
  <c r="B10" i="11"/>
  <c r="B9" i="11"/>
  <c r="B8" i="11"/>
  <c r="B7" i="11"/>
  <c r="B6" i="11"/>
  <c r="B5" i="11"/>
  <c r="C5" i="11" s="1"/>
  <c r="B4" i="11"/>
  <c r="B3" i="11"/>
  <c r="C3" i="11" s="1"/>
  <c r="B2" i="11"/>
  <c r="D37" i="11" l="1"/>
  <c r="C6" i="11"/>
  <c r="D6" i="11" s="1"/>
  <c r="C38" i="11"/>
  <c r="D38" i="11" s="1"/>
  <c r="C78" i="11"/>
  <c r="D78" i="11" s="1"/>
  <c r="C7" i="11"/>
  <c r="D7" i="11" s="1"/>
  <c r="C39" i="11"/>
  <c r="D39" i="11" s="1"/>
  <c r="C87" i="11"/>
  <c r="C16" i="11"/>
  <c r="C48" i="11"/>
  <c r="D48" i="11" s="1"/>
  <c r="C96" i="11"/>
  <c r="C9" i="11"/>
  <c r="C17" i="11"/>
  <c r="D17" i="11" s="1"/>
  <c r="C25" i="11"/>
  <c r="D25" i="11" s="1"/>
  <c r="C33" i="11"/>
  <c r="D33" i="11" s="1"/>
  <c r="C41" i="11"/>
  <c r="C49" i="11"/>
  <c r="D49" i="11" s="1"/>
  <c r="C57" i="11"/>
  <c r="C65" i="11"/>
  <c r="C73" i="11"/>
  <c r="C81" i="11"/>
  <c r="D81" i="11" s="1"/>
  <c r="C89" i="11"/>
  <c r="D89" i="11" s="1"/>
  <c r="C97" i="11"/>
  <c r="D97" i="11" s="1"/>
  <c r="D45" i="11"/>
  <c r="C30" i="11"/>
  <c r="D30" i="11" s="1"/>
  <c r="C62" i="11"/>
  <c r="D62" i="11" s="1"/>
  <c r="C86" i="11"/>
  <c r="D86" i="11" s="1"/>
  <c r="C23" i="11"/>
  <c r="D23" i="11" s="1"/>
  <c r="C55" i="11"/>
  <c r="D55" i="11" s="1"/>
  <c r="C71" i="11"/>
  <c r="C24" i="11"/>
  <c r="C56" i="11"/>
  <c r="C88" i="11"/>
  <c r="C10" i="11"/>
  <c r="D10" i="11" s="1"/>
  <c r="C18" i="11"/>
  <c r="D18" i="11" s="1"/>
  <c r="C26" i="11"/>
  <c r="D26" i="11" s="1"/>
  <c r="C34" i="11"/>
  <c r="D34" i="11" s="1"/>
  <c r="C42" i="11"/>
  <c r="D42" i="11" s="1"/>
  <c r="C50" i="11"/>
  <c r="D50" i="11" s="1"/>
  <c r="C58" i="11"/>
  <c r="D58" i="11" s="1"/>
  <c r="D66" i="11"/>
  <c r="D74" i="11"/>
  <c r="D82" i="11"/>
  <c r="D90" i="11"/>
  <c r="D98" i="11"/>
  <c r="C22" i="11"/>
  <c r="D22" i="11" s="1"/>
  <c r="C54" i="11"/>
  <c r="D54" i="11" s="1"/>
  <c r="C94" i="11"/>
  <c r="D94" i="11" s="1"/>
  <c r="C31" i="11"/>
  <c r="D31" i="11" s="1"/>
  <c r="C63" i="11"/>
  <c r="D63" i="11" s="1"/>
  <c r="C95" i="11"/>
  <c r="C8" i="11"/>
  <c r="C32" i="11"/>
  <c r="C64" i="11"/>
  <c r="C80" i="11"/>
  <c r="D11" i="11"/>
  <c r="D19" i="11"/>
  <c r="D27" i="11"/>
  <c r="D43" i="11"/>
  <c r="D51" i="11"/>
  <c r="C59" i="11"/>
  <c r="D77" i="11"/>
  <c r="C14" i="11"/>
  <c r="D14" i="11" s="1"/>
  <c r="C46" i="11"/>
  <c r="D46" i="11" s="1"/>
  <c r="C70" i="11"/>
  <c r="D70" i="11" s="1"/>
  <c r="C15" i="11"/>
  <c r="C47" i="11"/>
  <c r="C79" i="11"/>
  <c r="C40" i="11"/>
  <c r="C72" i="11"/>
  <c r="D72" i="11" s="1"/>
  <c r="C4" i="11"/>
  <c r="D4" i="11" s="1"/>
  <c r="C12" i="11"/>
  <c r="D12" i="11" s="1"/>
  <c r="C20" i="11"/>
  <c r="D20" i="11" s="1"/>
  <c r="C28" i="11"/>
  <c r="D28" i="11" s="1"/>
  <c r="C36" i="11"/>
  <c r="D36" i="11" s="1"/>
  <c r="C44" i="11"/>
  <c r="D44" i="11" s="1"/>
  <c r="C52" i="11"/>
  <c r="D52" i="11" s="1"/>
  <c r="C60" i="11"/>
  <c r="D60" i="11" s="1"/>
  <c r="C68" i="11"/>
  <c r="D68" i="11" s="1"/>
  <c r="C76" i="11"/>
  <c r="D76" i="11" s="1"/>
  <c r="C84" i="11"/>
  <c r="D84" i="11" s="1"/>
  <c r="C92" i="11"/>
  <c r="D92" i="11" s="1"/>
  <c r="C100" i="11"/>
  <c r="D100" i="11" s="1"/>
  <c r="D40" i="11" l="1"/>
  <c r="D53" i="11"/>
  <c r="D79" i="11"/>
  <c r="D29" i="11"/>
  <c r="D80" i="11"/>
  <c r="D73" i="11"/>
  <c r="D9" i="11"/>
  <c r="D47" i="11"/>
  <c r="D59" i="11"/>
  <c r="D64" i="11"/>
  <c r="D88" i="11"/>
  <c r="D65" i="11"/>
  <c r="D96" i="11"/>
  <c r="D15" i="11"/>
  <c r="D32" i="11"/>
  <c r="D93" i="11"/>
  <c r="D56" i="11"/>
  <c r="D85" i="11"/>
  <c r="D57" i="11"/>
  <c r="D69" i="11"/>
  <c r="D8" i="11"/>
  <c r="D61" i="11"/>
  <c r="D24" i="11"/>
  <c r="D16" i="11"/>
  <c r="D35" i="11"/>
  <c r="D95" i="11"/>
  <c r="D21" i="11"/>
  <c r="D71" i="11"/>
  <c r="D13" i="11"/>
  <c r="D41" i="11"/>
  <c r="D87" i="11"/>
  <c r="D5" i="11"/>
</calcChain>
</file>

<file path=xl/sharedStrings.xml><?xml version="1.0" encoding="utf-8"?>
<sst xmlns="http://schemas.openxmlformats.org/spreadsheetml/2006/main" count="11" uniqueCount="8">
  <si>
    <t>t</t>
  </si>
  <si>
    <t>x</t>
  </si>
  <si>
    <t>v</t>
  </si>
  <si>
    <t>T=</t>
  </si>
  <si>
    <t>omega =</t>
  </si>
  <si>
    <t>a</t>
  </si>
  <si>
    <r>
      <rPr>
        <b/>
        <sz val="14"/>
        <color theme="1"/>
        <rFont val="Symbol"/>
        <family val="1"/>
        <charset val="2"/>
      </rPr>
      <t>w</t>
    </r>
    <r>
      <rPr>
        <b/>
        <sz val="14"/>
        <color theme="1"/>
        <rFont val="Calibri"/>
        <family val="2"/>
        <scheme val="minor"/>
      </rPr>
      <t xml:space="preserve"> =</t>
    </r>
  </si>
  <si>
    <r>
      <rPr>
        <b/>
        <sz val="14"/>
        <color theme="1"/>
        <rFont val="Symbol"/>
        <family val="1"/>
        <charset val="2"/>
      </rPr>
      <t>w2</t>
    </r>
    <r>
      <rPr>
        <b/>
        <sz val="14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</si>
</sst>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x(t)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622435713308459E-2"/>
          <c:y val="0.10451456103218791"/>
          <c:w val="0.91891915123444634"/>
          <c:h val="0.7860550801947963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'armonico 1D (2)'!$A$2:$A$100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'armonico 1D (2)'!$B$2:$B$100</c:f>
              <c:numCache>
                <c:formatCode>General</c:formatCode>
                <c:ptCount val="99"/>
                <c:pt idx="0">
                  <c:v>0</c:v>
                </c:pt>
                <c:pt idx="1">
                  <c:v>3.0901699441396042</c:v>
                </c:pt>
                <c:pt idx="2">
                  <c:v>5.8778525235884596</c:v>
                </c:pt>
                <c:pt idx="3">
                  <c:v>8.0901699444728141</c:v>
                </c:pt>
                <c:pt idx="4">
                  <c:v>9.5105651634585779</c:v>
                </c:pt>
                <c:pt idx="5">
                  <c:v>10</c:v>
                </c:pt>
                <c:pt idx="6">
                  <c:v>9.5105651621909715</c:v>
                </c:pt>
                <c:pt idx="7">
                  <c:v>8.0901699420616797</c:v>
                </c:pt>
                <c:pt idx="8">
                  <c:v>5.8778525202698173</c:v>
                </c:pt>
                <c:pt idx="9">
                  <c:v>3.0901699402383076</c:v>
                </c:pt>
                <c:pt idx="10">
                  <c:v>-4.1020685698049675E-9</c:v>
                </c:pt>
                <c:pt idx="11">
                  <c:v>-3.0901699480409017</c:v>
                </c:pt>
                <c:pt idx="12">
                  <c:v>-5.8778525269071</c:v>
                </c:pt>
                <c:pt idx="13">
                  <c:v>-8.0901699468839467</c:v>
                </c:pt>
                <c:pt idx="14">
                  <c:v>-9.5105651647261897</c:v>
                </c:pt>
                <c:pt idx="15">
                  <c:v>-10</c:v>
                </c:pt>
                <c:pt idx="16">
                  <c:v>-9.5105651609233615</c:v>
                </c:pt>
                <c:pt idx="17">
                  <c:v>-8.0901699396505471</c:v>
                </c:pt>
                <c:pt idx="18">
                  <c:v>-5.8778525169511777</c:v>
                </c:pt>
                <c:pt idx="19">
                  <c:v>-3.0901699363370043</c:v>
                </c:pt>
                <c:pt idx="20">
                  <c:v>8.204137139609935E-9</c:v>
                </c:pt>
                <c:pt idx="21">
                  <c:v>3.0901699519422006</c:v>
                </c:pt>
                <c:pt idx="22">
                  <c:v>5.8778525302257432</c:v>
                </c:pt>
                <c:pt idx="23">
                  <c:v>8.0901699492950829</c:v>
                </c:pt>
                <c:pt idx="24">
                  <c:v>9.5105651659937944</c:v>
                </c:pt>
                <c:pt idx="25">
                  <c:v>10</c:v>
                </c:pt>
                <c:pt idx="26">
                  <c:v>9.5105651596557568</c:v>
                </c:pt>
                <c:pt idx="27">
                  <c:v>8.0901699372394109</c:v>
                </c:pt>
                <c:pt idx="28">
                  <c:v>5.8778525136325275</c:v>
                </c:pt>
                <c:pt idx="29">
                  <c:v>3.0901699324357139</c:v>
                </c:pt>
                <c:pt idx="30">
                  <c:v>-1.2306205709414902E-8</c:v>
                </c:pt>
                <c:pt idx="31">
                  <c:v>-3.0901699558434914</c:v>
                </c:pt>
                <c:pt idx="32">
                  <c:v>-5.8778525335443863</c:v>
                </c:pt>
                <c:pt idx="33">
                  <c:v>-8.0901699517062227</c:v>
                </c:pt>
                <c:pt idx="34">
                  <c:v>-9.5105651672614027</c:v>
                </c:pt>
                <c:pt idx="35">
                  <c:v>-10</c:v>
                </c:pt>
                <c:pt idx="36">
                  <c:v>-9.5105651583881468</c:v>
                </c:pt>
                <c:pt idx="37">
                  <c:v>-8.0901699348282747</c:v>
                </c:pt>
                <c:pt idx="38">
                  <c:v>-5.8778525103138843</c:v>
                </c:pt>
                <c:pt idx="39">
                  <c:v>-3.0901699285344146</c:v>
                </c:pt>
                <c:pt idx="40">
                  <c:v>1.640827427921987E-8</c:v>
                </c:pt>
                <c:pt idx="41">
                  <c:v>3.0901699597447903</c:v>
                </c:pt>
                <c:pt idx="42">
                  <c:v>5.8778525368630294</c:v>
                </c:pt>
                <c:pt idx="43">
                  <c:v>8.0901699541173588</c:v>
                </c:pt>
                <c:pt idx="44">
                  <c:v>9.5105651685290127</c:v>
                </c:pt>
                <c:pt idx="45">
                  <c:v>10</c:v>
                </c:pt>
                <c:pt idx="46">
                  <c:v>9.5105651571205385</c:v>
                </c:pt>
                <c:pt idx="47">
                  <c:v>8.0901699324171403</c:v>
                </c:pt>
                <c:pt idx="48">
                  <c:v>5.8778525069952554</c:v>
                </c:pt>
                <c:pt idx="49">
                  <c:v>3.0901699246331154</c:v>
                </c:pt>
                <c:pt idx="50">
                  <c:v>-2.0510342849024837E-8</c:v>
                </c:pt>
                <c:pt idx="51">
                  <c:v>-3.090169963646106</c:v>
                </c:pt>
                <c:pt idx="52">
                  <c:v>-5.8778525401816584</c:v>
                </c:pt>
                <c:pt idx="53">
                  <c:v>-8.0901699565284844</c:v>
                </c:pt>
                <c:pt idx="54">
                  <c:v>-9.5105651697966227</c:v>
                </c:pt>
                <c:pt idx="55">
                  <c:v>-10</c:v>
                </c:pt>
                <c:pt idx="56">
                  <c:v>-9.5105651558529232</c:v>
                </c:pt>
                <c:pt idx="57">
                  <c:v>-8.0901699300060148</c:v>
                </c:pt>
                <c:pt idx="58">
                  <c:v>-5.8778525036766123</c:v>
                </c:pt>
                <c:pt idx="59">
                  <c:v>-3.0901699207318165</c:v>
                </c:pt>
                <c:pt idx="60">
                  <c:v>2.4612411418829805E-8</c:v>
                </c:pt>
                <c:pt idx="61">
                  <c:v>3.0901699675474052</c:v>
                </c:pt>
                <c:pt idx="62">
                  <c:v>5.8778525435003015</c:v>
                </c:pt>
                <c:pt idx="63">
                  <c:v>8.0901699589396188</c:v>
                </c:pt>
                <c:pt idx="64">
                  <c:v>9.5105651710642309</c:v>
                </c:pt>
                <c:pt idx="65">
                  <c:v>10</c:v>
                </c:pt>
                <c:pt idx="66">
                  <c:v>9.5105651545853149</c:v>
                </c:pt>
                <c:pt idx="67">
                  <c:v>8.0901699275948786</c:v>
                </c:pt>
                <c:pt idx="68">
                  <c:v>5.8778525003579691</c:v>
                </c:pt>
                <c:pt idx="69">
                  <c:v>3.0901699168305177</c:v>
                </c:pt>
                <c:pt idx="70">
                  <c:v>-2.8714479988634772E-8</c:v>
                </c:pt>
                <c:pt idx="71">
                  <c:v>-3.0901699714487041</c:v>
                </c:pt>
                <c:pt idx="72">
                  <c:v>-5.8778525468189446</c:v>
                </c:pt>
                <c:pt idx="73">
                  <c:v>-8.0901699613507532</c:v>
                </c:pt>
                <c:pt idx="74">
                  <c:v>-9.5105651723318392</c:v>
                </c:pt>
                <c:pt idx="75">
                  <c:v>-10</c:v>
                </c:pt>
                <c:pt idx="76">
                  <c:v>-9.5105651533177067</c:v>
                </c:pt>
                <c:pt idx="77">
                  <c:v>-8.0901699251837442</c:v>
                </c:pt>
                <c:pt idx="78">
                  <c:v>-5.877852497039326</c:v>
                </c:pt>
                <c:pt idx="79">
                  <c:v>-3.0901699129292188</c:v>
                </c:pt>
                <c:pt idx="80">
                  <c:v>3.281654855843974E-8</c:v>
                </c:pt>
                <c:pt idx="81">
                  <c:v>3.0901699753500034</c:v>
                </c:pt>
                <c:pt idx="82">
                  <c:v>5.8778525501375878</c:v>
                </c:pt>
                <c:pt idx="83">
                  <c:v>8.0901699637618893</c:v>
                </c:pt>
                <c:pt idx="84">
                  <c:v>9.5105651735994474</c:v>
                </c:pt>
                <c:pt idx="85">
                  <c:v>10</c:v>
                </c:pt>
                <c:pt idx="86">
                  <c:v>9.5105651520500967</c:v>
                </c:pt>
                <c:pt idx="87">
                  <c:v>8.090169922772608</c:v>
                </c:pt>
                <c:pt idx="88">
                  <c:v>5.877852493720682</c:v>
                </c:pt>
                <c:pt idx="89">
                  <c:v>3.0901699090279195</c:v>
                </c:pt>
                <c:pt idx="90">
                  <c:v>-3.6918617128244707E-8</c:v>
                </c:pt>
                <c:pt idx="91">
                  <c:v>-3.0901699792513022</c:v>
                </c:pt>
                <c:pt idx="92">
                  <c:v>-5.8778525534562309</c:v>
                </c:pt>
                <c:pt idx="93">
                  <c:v>-8.0901699661730255</c:v>
                </c:pt>
                <c:pt idx="94">
                  <c:v>-9.5105651748670574</c:v>
                </c:pt>
                <c:pt idx="95">
                  <c:v>-10</c:v>
                </c:pt>
                <c:pt idx="96">
                  <c:v>-9.5105651507824991</c:v>
                </c:pt>
                <c:pt idx="97">
                  <c:v>-8.0901699203614736</c:v>
                </c:pt>
                <c:pt idx="98">
                  <c:v>-5.8778524904020388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89-40EA-A98D-0259FD5B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936256"/>
        <c:axId val="69941440"/>
      </c:scatterChart>
      <c:valAx>
        <c:axId val="6993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941440"/>
        <c:crosses val="autoZero"/>
        <c:crossBetween val="midCat"/>
      </c:valAx>
      <c:valAx>
        <c:axId val="6994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93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/>
              <a:t>x(t)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9946722893476009E-2"/>
          <c:y val="0.14782804132023109"/>
          <c:w val="0.91891915123444634"/>
          <c:h val="0.7860550801947963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'armonico 1D'!$A$2:$A$100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'armonico 1D'!$B$2:$B$100</c:f>
              <c:numCache>
                <c:formatCode>0.00</c:formatCode>
                <c:ptCount val="99"/>
                <c:pt idx="0">
                  <c:v>0</c:v>
                </c:pt>
                <c:pt idx="1">
                  <c:v>3.0901699441396042</c:v>
                </c:pt>
                <c:pt idx="2">
                  <c:v>5.8778525235884596</c:v>
                </c:pt>
                <c:pt idx="3">
                  <c:v>8.0901699444728141</c:v>
                </c:pt>
                <c:pt idx="4">
                  <c:v>9.5105651634585779</c:v>
                </c:pt>
                <c:pt idx="5">
                  <c:v>10</c:v>
                </c:pt>
                <c:pt idx="6">
                  <c:v>9.5105651621909715</c:v>
                </c:pt>
                <c:pt idx="7">
                  <c:v>8.0901699420616797</c:v>
                </c:pt>
                <c:pt idx="8">
                  <c:v>5.8778525202698173</c:v>
                </c:pt>
                <c:pt idx="9">
                  <c:v>3.0901699402383076</c:v>
                </c:pt>
                <c:pt idx="10">
                  <c:v>-4.1020685698049675E-9</c:v>
                </c:pt>
                <c:pt idx="11">
                  <c:v>-3.0901699480409017</c:v>
                </c:pt>
                <c:pt idx="12">
                  <c:v>-5.8778525269071</c:v>
                </c:pt>
                <c:pt idx="13">
                  <c:v>-8.0901699468839467</c:v>
                </c:pt>
                <c:pt idx="14">
                  <c:v>-9.5105651647261897</c:v>
                </c:pt>
                <c:pt idx="15">
                  <c:v>-10</c:v>
                </c:pt>
                <c:pt idx="16">
                  <c:v>-9.5105651609233615</c:v>
                </c:pt>
                <c:pt idx="17">
                  <c:v>-8.0901699396505471</c:v>
                </c:pt>
                <c:pt idx="18">
                  <c:v>-5.8778525169511777</c:v>
                </c:pt>
                <c:pt idx="19">
                  <c:v>-3.0901699363370043</c:v>
                </c:pt>
                <c:pt idx="20">
                  <c:v>8.204137139609935E-9</c:v>
                </c:pt>
                <c:pt idx="21">
                  <c:v>3.0901699519422006</c:v>
                </c:pt>
                <c:pt idx="22">
                  <c:v>5.8778525302257432</c:v>
                </c:pt>
                <c:pt idx="23">
                  <c:v>8.0901699492950829</c:v>
                </c:pt>
                <c:pt idx="24">
                  <c:v>9.5105651659937944</c:v>
                </c:pt>
                <c:pt idx="25">
                  <c:v>10</c:v>
                </c:pt>
                <c:pt idx="26">
                  <c:v>9.5105651596557568</c:v>
                </c:pt>
                <c:pt idx="27">
                  <c:v>8.0901699372394109</c:v>
                </c:pt>
                <c:pt idx="28">
                  <c:v>5.8778525136325275</c:v>
                </c:pt>
                <c:pt idx="29">
                  <c:v>3.0901699324357139</c:v>
                </c:pt>
                <c:pt idx="30">
                  <c:v>-1.2306205709414902E-8</c:v>
                </c:pt>
                <c:pt idx="31">
                  <c:v>-3.0901699558434914</c:v>
                </c:pt>
                <c:pt idx="32">
                  <c:v>-5.8778525335443863</c:v>
                </c:pt>
                <c:pt idx="33">
                  <c:v>-8.0901699517062227</c:v>
                </c:pt>
                <c:pt idx="34">
                  <c:v>-9.5105651672614027</c:v>
                </c:pt>
                <c:pt idx="35">
                  <c:v>-10</c:v>
                </c:pt>
                <c:pt idx="36">
                  <c:v>-9.5105651583881468</c:v>
                </c:pt>
                <c:pt idx="37">
                  <c:v>-8.0901699348282747</c:v>
                </c:pt>
                <c:pt idx="38">
                  <c:v>-5.8778525103138843</c:v>
                </c:pt>
                <c:pt idx="39">
                  <c:v>-3.0901699285344146</c:v>
                </c:pt>
                <c:pt idx="40">
                  <c:v>1.640827427921987E-8</c:v>
                </c:pt>
                <c:pt idx="41">
                  <c:v>3.0901699597447903</c:v>
                </c:pt>
                <c:pt idx="42">
                  <c:v>5.8778525368630294</c:v>
                </c:pt>
                <c:pt idx="43">
                  <c:v>8.0901699541173588</c:v>
                </c:pt>
                <c:pt idx="44">
                  <c:v>9.5105651685290127</c:v>
                </c:pt>
                <c:pt idx="45">
                  <c:v>10</c:v>
                </c:pt>
                <c:pt idx="46">
                  <c:v>9.5105651571205385</c:v>
                </c:pt>
                <c:pt idx="47">
                  <c:v>8.0901699324171403</c:v>
                </c:pt>
                <c:pt idx="48">
                  <c:v>5.8778525069952554</c:v>
                </c:pt>
                <c:pt idx="49">
                  <c:v>3.0901699246331154</c:v>
                </c:pt>
                <c:pt idx="50">
                  <c:v>-2.0510342849024837E-8</c:v>
                </c:pt>
                <c:pt idx="51">
                  <c:v>-3.090169963646106</c:v>
                </c:pt>
                <c:pt idx="52">
                  <c:v>-5.8778525401816584</c:v>
                </c:pt>
                <c:pt idx="53">
                  <c:v>-8.0901699565284844</c:v>
                </c:pt>
                <c:pt idx="54">
                  <c:v>-9.5105651697966227</c:v>
                </c:pt>
                <c:pt idx="55">
                  <c:v>-10</c:v>
                </c:pt>
                <c:pt idx="56">
                  <c:v>-9.5105651558529232</c:v>
                </c:pt>
                <c:pt idx="57">
                  <c:v>-8.0901699300060148</c:v>
                </c:pt>
                <c:pt idx="58">
                  <c:v>-5.8778525036766123</c:v>
                </c:pt>
                <c:pt idx="59">
                  <c:v>-3.0901699207318165</c:v>
                </c:pt>
                <c:pt idx="60">
                  <c:v>2.4612411418829805E-8</c:v>
                </c:pt>
                <c:pt idx="61">
                  <c:v>3.0901699675474052</c:v>
                </c:pt>
                <c:pt idx="62">
                  <c:v>5.8778525435003015</c:v>
                </c:pt>
                <c:pt idx="63">
                  <c:v>8.0901699589396188</c:v>
                </c:pt>
                <c:pt idx="64">
                  <c:v>9.5105651710642309</c:v>
                </c:pt>
                <c:pt idx="65">
                  <c:v>10</c:v>
                </c:pt>
                <c:pt idx="66">
                  <c:v>9.5105651545853149</c:v>
                </c:pt>
                <c:pt idx="67">
                  <c:v>8.0901699275948786</c:v>
                </c:pt>
                <c:pt idx="68">
                  <c:v>5.8778525003579691</c:v>
                </c:pt>
                <c:pt idx="69">
                  <c:v>3.0901699168305177</c:v>
                </c:pt>
                <c:pt idx="70">
                  <c:v>-2.8714479988634772E-8</c:v>
                </c:pt>
                <c:pt idx="71">
                  <c:v>-3.0901699714487041</c:v>
                </c:pt>
                <c:pt idx="72">
                  <c:v>-5.8778525468189446</c:v>
                </c:pt>
                <c:pt idx="73">
                  <c:v>-8.0901699613507532</c:v>
                </c:pt>
                <c:pt idx="74">
                  <c:v>-9.5105651723318392</c:v>
                </c:pt>
                <c:pt idx="75">
                  <c:v>-10</c:v>
                </c:pt>
                <c:pt idx="76">
                  <c:v>-9.5105651533177067</c:v>
                </c:pt>
                <c:pt idx="77">
                  <c:v>-8.0901699251837442</c:v>
                </c:pt>
                <c:pt idx="78">
                  <c:v>-5.877852497039326</c:v>
                </c:pt>
                <c:pt idx="79">
                  <c:v>-3.0901699129292188</c:v>
                </c:pt>
                <c:pt idx="80">
                  <c:v>3.281654855843974E-8</c:v>
                </c:pt>
                <c:pt idx="81">
                  <c:v>3.0901699753500034</c:v>
                </c:pt>
                <c:pt idx="82">
                  <c:v>5.8778525501375878</c:v>
                </c:pt>
                <c:pt idx="83">
                  <c:v>8.0901699637618893</c:v>
                </c:pt>
                <c:pt idx="84">
                  <c:v>9.5105651735994474</c:v>
                </c:pt>
                <c:pt idx="85">
                  <c:v>10</c:v>
                </c:pt>
                <c:pt idx="86">
                  <c:v>9.5105651520500967</c:v>
                </c:pt>
                <c:pt idx="87">
                  <c:v>8.090169922772608</c:v>
                </c:pt>
                <c:pt idx="88">
                  <c:v>5.877852493720682</c:v>
                </c:pt>
                <c:pt idx="89">
                  <c:v>3.0901699090279195</c:v>
                </c:pt>
                <c:pt idx="90">
                  <c:v>-3.6918617128244707E-8</c:v>
                </c:pt>
                <c:pt idx="91">
                  <c:v>-3.0901699792513022</c:v>
                </c:pt>
                <c:pt idx="92">
                  <c:v>-5.8778525534562309</c:v>
                </c:pt>
                <c:pt idx="93">
                  <c:v>-8.0901699661730255</c:v>
                </c:pt>
                <c:pt idx="94">
                  <c:v>-9.5105651748670574</c:v>
                </c:pt>
                <c:pt idx="95">
                  <c:v>-10</c:v>
                </c:pt>
                <c:pt idx="96">
                  <c:v>-9.5105651507824991</c:v>
                </c:pt>
                <c:pt idx="97">
                  <c:v>-8.0901699203614736</c:v>
                </c:pt>
                <c:pt idx="98">
                  <c:v>-5.8778524904020388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89-40EA-A98D-0259FD5BD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66560"/>
        <c:axId val="86467136"/>
      </c:scatterChart>
      <c:valAx>
        <c:axId val="8646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467136"/>
        <c:crosses val="autoZero"/>
        <c:crossBetween val="midCat"/>
      </c:valAx>
      <c:valAx>
        <c:axId val="8646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466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 (t)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'armonico 1D'!$A$2:$A$100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'armonico 1D'!$C$2:$C$100</c:f>
              <c:numCache>
                <c:formatCode>0.00</c:formatCode>
                <c:ptCount val="99"/>
                <c:pt idx="1">
                  <c:v>3.0901699441396042</c:v>
                </c:pt>
                <c:pt idx="2">
                  <c:v>2.7876825794488553</c:v>
                </c:pt>
                <c:pt idx="3">
                  <c:v>2.2123174208843546</c:v>
                </c:pt>
                <c:pt idx="4">
                  <c:v>1.4203952189857638</c:v>
                </c:pt>
                <c:pt idx="5">
                  <c:v>0.48943483654142206</c:v>
                </c:pt>
                <c:pt idx="6">
                  <c:v>-0.48943483780902852</c:v>
                </c:pt>
                <c:pt idx="7">
                  <c:v>-1.4203952201292918</c:v>
                </c:pt>
                <c:pt idx="8">
                  <c:v>-2.2123174217918624</c:v>
                </c:pt>
                <c:pt idx="9">
                  <c:v>-2.7876825800315097</c:v>
                </c:pt>
                <c:pt idx="10">
                  <c:v>-3.0901699443403761</c:v>
                </c:pt>
                <c:pt idx="11">
                  <c:v>-3.0901699439388333</c:v>
                </c:pt>
                <c:pt idx="12">
                  <c:v>-2.7876825788661983</c:v>
                </c:pt>
                <c:pt idx="13">
                  <c:v>-2.2123174199768467</c:v>
                </c:pt>
                <c:pt idx="14">
                  <c:v>-1.420395217842243</c:v>
                </c:pt>
                <c:pt idx="15">
                  <c:v>-0.48943483527381026</c:v>
                </c:pt>
                <c:pt idx="16">
                  <c:v>0.48943483907663854</c:v>
                </c:pt>
                <c:pt idx="17">
                  <c:v>1.4203952212728144</c:v>
                </c:pt>
                <c:pt idx="18">
                  <c:v>2.2123174226993694</c:v>
                </c:pt>
                <c:pt idx="19">
                  <c:v>2.7876825806141734</c:v>
                </c:pt>
                <c:pt idx="20">
                  <c:v>3.0901699445411412</c:v>
                </c:pt>
                <c:pt idx="21">
                  <c:v>3.0901699437380636</c:v>
                </c:pt>
                <c:pt idx="22">
                  <c:v>2.7876825782835426</c:v>
                </c:pt>
                <c:pt idx="23">
                  <c:v>2.2123174190693398</c:v>
                </c:pt>
                <c:pt idx="24">
                  <c:v>1.4203952166987115</c:v>
                </c:pt>
                <c:pt idx="25">
                  <c:v>0.48943483400620558</c:v>
                </c:pt>
                <c:pt idx="26">
                  <c:v>-0.48943484034424323</c:v>
                </c:pt>
                <c:pt idx="27">
                  <c:v>-1.4203952224163459</c:v>
                </c:pt>
                <c:pt idx="28">
                  <c:v>-2.2123174236068834</c:v>
                </c:pt>
                <c:pt idx="29">
                  <c:v>-2.7876825811968136</c:v>
                </c:pt>
                <c:pt idx="30">
                  <c:v>-3.0901699447419197</c:v>
                </c:pt>
                <c:pt idx="31">
                  <c:v>-3.0901699435372856</c:v>
                </c:pt>
                <c:pt idx="32">
                  <c:v>-2.7876825777008949</c:v>
                </c:pt>
                <c:pt idx="33">
                  <c:v>-2.2123174181618364</c:v>
                </c:pt>
                <c:pt idx="34">
                  <c:v>-1.42039521555518</c:v>
                </c:pt>
                <c:pt idx="35">
                  <c:v>-0.48943483273859734</c:v>
                </c:pt>
                <c:pt idx="36">
                  <c:v>0.48943484161185324</c:v>
                </c:pt>
                <c:pt idx="37">
                  <c:v>1.420395223559872</c:v>
                </c:pt>
                <c:pt idx="38">
                  <c:v>2.2123174245143904</c:v>
                </c:pt>
                <c:pt idx="39">
                  <c:v>2.7876825817794697</c:v>
                </c:pt>
                <c:pt idx="40">
                  <c:v>3.0901699449426889</c:v>
                </c:pt>
                <c:pt idx="41">
                  <c:v>3.090169943336516</c:v>
                </c:pt>
                <c:pt idx="42">
                  <c:v>2.7876825771182392</c:v>
                </c:pt>
                <c:pt idx="43">
                  <c:v>2.2123174172543294</c:v>
                </c:pt>
                <c:pt idx="44">
                  <c:v>1.4203952144116538</c:v>
                </c:pt>
                <c:pt idx="45">
                  <c:v>0.48943483147098732</c:v>
                </c:pt>
                <c:pt idx="46">
                  <c:v>-0.48943484287946148</c:v>
                </c:pt>
                <c:pt idx="47">
                  <c:v>-1.4203952247033982</c:v>
                </c:pt>
                <c:pt idx="48">
                  <c:v>-2.2123174254218849</c:v>
                </c:pt>
                <c:pt idx="49">
                  <c:v>-2.7876825823621401</c:v>
                </c:pt>
                <c:pt idx="50">
                  <c:v>-3.0901699451434581</c:v>
                </c:pt>
                <c:pt idx="51">
                  <c:v>-3.0901699431357632</c:v>
                </c:pt>
                <c:pt idx="52">
                  <c:v>-2.7876825765355524</c:v>
                </c:pt>
                <c:pt idx="53">
                  <c:v>-2.212317416346826</c:v>
                </c:pt>
                <c:pt idx="54">
                  <c:v>-1.4203952132681383</c:v>
                </c:pt>
                <c:pt idx="55">
                  <c:v>-0.4894348302033773</c:v>
                </c:pt>
                <c:pt idx="56">
                  <c:v>0.48943484414707683</c:v>
                </c:pt>
                <c:pt idx="57">
                  <c:v>1.4203952258469084</c:v>
                </c:pt>
                <c:pt idx="58">
                  <c:v>2.2123174263294025</c:v>
                </c:pt>
                <c:pt idx="59">
                  <c:v>2.7876825829447958</c:v>
                </c:pt>
                <c:pt idx="60">
                  <c:v>3.0901699453442277</c:v>
                </c:pt>
                <c:pt idx="61">
                  <c:v>3.090169942934994</c:v>
                </c:pt>
                <c:pt idx="62">
                  <c:v>2.7876825759528963</c:v>
                </c:pt>
                <c:pt idx="63">
                  <c:v>2.2123174154393173</c:v>
                </c:pt>
                <c:pt idx="64">
                  <c:v>1.4203952121246122</c:v>
                </c:pt>
                <c:pt idx="65">
                  <c:v>0.48943482893576906</c:v>
                </c:pt>
                <c:pt idx="66">
                  <c:v>-0.48943484541468507</c:v>
                </c:pt>
                <c:pt idx="67">
                  <c:v>-1.4203952269904363</c:v>
                </c:pt>
                <c:pt idx="68">
                  <c:v>-2.2123174272369095</c:v>
                </c:pt>
                <c:pt idx="69">
                  <c:v>-2.7876825835274515</c:v>
                </c:pt>
                <c:pt idx="70">
                  <c:v>-3.0901699455449978</c:v>
                </c:pt>
                <c:pt idx="71">
                  <c:v>-3.090169942734224</c:v>
                </c:pt>
                <c:pt idx="72">
                  <c:v>-2.7876825753702406</c:v>
                </c:pt>
                <c:pt idx="73">
                  <c:v>-2.2123174145318085</c:v>
                </c:pt>
                <c:pt idx="74">
                  <c:v>-1.420395210981086</c:v>
                </c:pt>
                <c:pt idx="75">
                  <c:v>-0.48943482766816082</c:v>
                </c:pt>
                <c:pt idx="76">
                  <c:v>0.48943484668229331</c:v>
                </c:pt>
                <c:pt idx="77">
                  <c:v>1.4203952281339625</c:v>
                </c:pt>
                <c:pt idx="78">
                  <c:v>2.2123174281444182</c:v>
                </c:pt>
                <c:pt idx="79">
                  <c:v>2.7876825841101072</c:v>
                </c:pt>
                <c:pt idx="80">
                  <c:v>3.0901699457457674</c:v>
                </c:pt>
                <c:pt idx="81">
                  <c:v>3.0901699425334548</c:v>
                </c:pt>
                <c:pt idx="82">
                  <c:v>2.7876825747875844</c:v>
                </c:pt>
                <c:pt idx="83">
                  <c:v>2.2123174136243016</c:v>
                </c:pt>
                <c:pt idx="84">
                  <c:v>1.4203952098375581</c:v>
                </c:pt>
                <c:pt idx="85">
                  <c:v>0.48943482640055258</c:v>
                </c:pt>
                <c:pt idx="86">
                  <c:v>-0.48943484794990333</c:v>
                </c:pt>
                <c:pt idx="87">
                  <c:v>-1.4203952292774886</c:v>
                </c:pt>
                <c:pt idx="88">
                  <c:v>-2.2123174290519261</c:v>
                </c:pt>
                <c:pt idx="89">
                  <c:v>-2.7876825846927624</c:v>
                </c:pt>
                <c:pt idx="90">
                  <c:v>-3.0901699459465366</c:v>
                </c:pt>
                <c:pt idx="91">
                  <c:v>-3.0901699423326852</c:v>
                </c:pt>
                <c:pt idx="92">
                  <c:v>-2.7876825742049287</c:v>
                </c:pt>
                <c:pt idx="93">
                  <c:v>-2.2123174127167946</c:v>
                </c:pt>
                <c:pt idx="94">
                  <c:v>-1.4203952086940319</c:v>
                </c:pt>
                <c:pt idx="95">
                  <c:v>-0.48943482513294256</c:v>
                </c:pt>
                <c:pt idx="96">
                  <c:v>0.48943484921750091</c:v>
                </c:pt>
                <c:pt idx="97">
                  <c:v>1.4203952304210254</c:v>
                </c:pt>
                <c:pt idx="98">
                  <c:v>2.2123174299594348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68864"/>
        <c:axId val="86469440"/>
      </c:scatterChart>
      <c:valAx>
        <c:axId val="864688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6469440"/>
        <c:crosses val="autoZero"/>
        <c:crossBetween val="midCat"/>
      </c:valAx>
      <c:valAx>
        <c:axId val="864694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86468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(t)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'armonico 1D'!$A$2:$A$100</c:f>
              <c:numCache>
                <c:formatCode>General</c:formatCode>
                <c:ptCount val="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</c:numCache>
            </c:numRef>
          </c:xVal>
          <c:yVal>
            <c:numRef>
              <c:f>'armonico 1D'!$D$2:$D$100</c:f>
              <c:numCache>
                <c:formatCode>0.00</c:formatCode>
                <c:ptCount val="99"/>
                <c:pt idx="2">
                  <c:v>-0.30248736469074888</c:v>
                </c:pt>
                <c:pt idx="3">
                  <c:v>-0.57536515856450077</c:v>
                </c:pt>
                <c:pt idx="4">
                  <c:v>-0.79192220189859075</c:v>
                </c:pt>
                <c:pt idx="5">
                  <c:v>-0.93096038244434176</c:v>
                </c:pt>
                <c:pt idx="6">
                  <c:v>-0.97886967435045058</c:v>
                </c:pt>
                <c:pt idx="7">
                  <c:v>-0.93096038232026324</c:v>
                </c:pt>
                <c:pt idx="8">
                  <c:v>-0.79192220166257066</c:v>
                </c:pt>
                <c:pt idx="9">
                  <c:v>-0.57536515823964729</c:v>
                </c:pt>
                <c:pt idx="10">
                  <c:v>-0.30248736430886636</c:v>
                </c:pt>
                <c:pt idx="11">
                  <c:v>4.0154279901116752E-10</c:v>
                </c:pt>
                <c:pt idx="12">
                  <c:v>0.30248736507263496</c:v>
                </c:pt>
                <c:pt idx="13">
                  <c:v>0.57536515888935158</c:v>
                </c:pt>
                <c:pt idx="14">
                  <c:v>0.79192220213460374</c:v>
                </c:pt>
                <c:pt idx="15">
                  <c:v>0.93096038256843272</c:v>
                </c:pt>
                <c:pt idx="16">
                  <c:v>0.9788696743504488</c:v>
                </c:pt>
                <c:pt idx="17">
                  <c:v>0.93096038219617583</c:v>
                </c:pt>
                <c:pt idx="18">
                  <c:v>0.79192220142655501</c:v>
                </c:pt>
                <c:pt idx="19">
                  <c:v>0.57536515791480403</c:v>
                </c:pt>
                <c:pt idx="20">
                  <c:v>0.30248736392696784</c:v>
                </c:pt>
                <c:pt idx="21">
                  <c:v>-8.0307760441655773E-10</c:v>
                </c:pt>
                <c:pt idx="22">
                  <c:v>-0.30248736545452104</c:v>
                </c:pt>
                <c:pt idx="23">
                  <c:v>-0.57536515921420284</c:v>
                </c:pt>
                <c:pt idx="24">
                  <c:v>-0.79192220237062827</c:v>
                </c:pt>
                <c:pt idx="25">
                  <c:v>-0.93096038269250592</c:v>
                </c:pt>
                <c:pt idx="26">
                  <c:v>-0.9788696743504488</c:v>
                </c:pt>
                <c:pt idx="27">
                  <c:v>-0.93096038207210263</c:v>
                </c:pt>
                <c:pt idx="28">
                  <c:v>-0.79192220119053758</c:v>
                </c:pt>
                <c:pt idx="29">
                  <c:v>-0.57536515758993012</c:v>
                </c:pt>
                <c:pt idx="30">
                  <c:v>-0.30248736354510619</c:v>
                </c:pt>
                <c:pt idx="31">
                  <c:v>1.2046341701932306E-9</c:v>
                </c:pt>
                <c:pt idx="32">
                  <c:v>0.30248736583639069</c:v>
                </c:pt>
                <c:pt idx="33">
                  <c:v>0.57536515953905853</c:v>
                </c:pt>
                <c:pt idx="34">
                  <c:v>0.79192220260665636</c:v>
                </c:pt>
                <c:pt idx="35">
                  <c:v>0.93096038281658267</c:v>
                </c:pt>
                <c:pt idx="36">
                  <c:v>0.97886967435045058</c:v>
                </c:pt>
                <c:pt idx="37">
                  <c:v>0.93096038194801878</c:v>
                </c:pt>
                <c:pt idx="38">
                  <c:v>0.79192220095451837</c:v>
                </c:pt>
                <c:pt idx="39">
                  <c:v>0.57536515726507931</c:v>
                </c:pt>
                <c:pt idx="40">
                  <c:v>0.30248736316321923</c:v>
                </c:pt>
                <c:pt idx="41">
                  <c:v>-1.6061729724015095E-9</c:v>
                </c:pt>
                <c:pt idx="42">
                  <c:v>-0.30248736621827677</c:v>
                </c:pt>
                <c:pt idx="43">
                  <c:v>-0.57536515986390979</c:v>
                </c:pt>
                <c:pt idx="44">
                  <c:v>-0.79192220284267556</c:v>
                </c:pt>
                <c:pt idx="45">
                  <c:v>-0.93096038294066652</c:v>
                </c:pt>
                <c:pt idx="46">
                  <c:v>-0.9788696743504488</c:v>
                </c:pt>
                <c:pt idx="47">
                  <c:v>-0.9309603818239367</c:v>
                </c:pt>
                <c:pt idx="48">
                  <c:v>-0.79192220071848674</c:v>
                </c:pt>
                <c:pt idx="49">
                  <c:v>-0.57536515694025514</c:v>
                </c:pt>
                <c:pt idx="50">
                  <c:v>-0.30248736278131805</c:v>
                </c:pt>
                <c:pt idx="51">
                  <c:v>2.007694899219814E-9</c:v>
                </c:pt>
                <c:pt idx="52">
                  <c:v>0.30248736660021081</c:v>
                </c:pt>
                <c:pt idx="53">
                  <c:v>0.57536516018872641</c:v>
                </c:pt>
                <c:pt idx="54">
                  <c:v>0.79192220307868766</c:v>
                </c:pt>
                <c:pt idx="55">
                  <c:v>0.93096038306476103</c:v>
                </c:pt>
                <c:pt idx="56">
                  <c:v>0.97886967435045413</c:v>
                </c:pt>
                <c:pt idx="57">
                  <c:v>0.93096038169983153</c:v>
                </c:pt>
                <c:pt idx="58">
                  <c:v>0.79192220048249418</c:v>
                </c:pt>
                <c:pt idx="59">
                  <c:v>0.57536515661539323</c:v>
                </c:pt>
                <c:pt idx="60">
                  <c:v>0.30248736239943197</c:v>
                </c:pt>
                <c:pt idx="61">
                  <c:v>-2.4092337014280929E-9</c:v>
                </c:pt>
                <c:pt idx="62">
                  <c:v>-0.30248736698209777</c:v>
                </c:pt>
                <c:pt idx="63">
                  <c:v>-0.575365160513579</c:v>
                </c:pt>
                <c:pt idx="64">
                  <c:v>-0.79192220331470509</c:v>
                </c:pt>
                <c:pt idx="65">
                  <c:v>-0.93096038318884311</c:v>
                </c:pt>
                <c:pt idx="66">
                  <c:v>-0.97886967435045413</c:v>
                </c:pt>
                <c:pt idx="67">
                  <c:v>-0.93096038157575123</c:v>
                </c:pt>
                <c:pt idx="68">
                  <c:v>-0.7919222002464732</c:v>
                </c:pt>
                <c:pt idx="69">
                  <c:v>-0.57536515629054197</c:v>
                </c:pt>
                <c:pt idx="70">
                  <c:v>-0.30248736201754634</c:v>
                </c:pt>
                <c:pt idx="71">
                  <c:v>2.8107738359040013E-9</c:v>
                </c:pt>
                <c:pt idx="72">
                  <c:v>0.30248736736398341</c:v>
                </c:pt>
                <c:pt idx="73">
                  <c:v>0.57536516083843203</c:v>
                </c:pt>
                <c:pt idx="74">
                  <c:v>0.79192220355072251</c:v>
                </c:pt>
                <c:pt idx="75">
                  <c:v>0.93096038331292519</c:v>
                </c:pt>
                <c:pt idx="76">
                  <c:v>0.97886967435045413</c:v>
                </c:pt>
                <c:pt idx="77">
                  <c:v>0.93096038145166915</c:v>
                </c:pt>
                <c:pt idx="78">
                  <c:v>0.79192220001045577</c:v>
                </c:pt>
                <c:pt idx="79">
                  <c:v>0.57536515596568893</c:v>
                </c:pt>
                <c:pt idx="80">
                  <c:v>0.30248736163566026</c:v>
                </c:pt>
                <c:pt idx="81">
                  <c:v>-3.2123126381122802E-9</c:v>
                </c:pt>
                <c:pt idx="82">
                  <c:v>-0.30248736774587037</c:v>
                </c:pt>
                <c:pt idx="83">
                  <c:v>-0.57536516116328285</c:v>
                </c:pt>
                <c:pt idx="84">
                  <c:v>-0.79192220378674349</c:v>
                </c:pt>
                <c:pt idx="85">
                  <c:v>-0.93096038343700549</c:v>
                </c:pt>
                <c:pt idx="86">
                  <c:v>-0.97886967435045591</c:v>
                </c:pt>
                <c:pt idx="87">
                  <c:v>-0.9309603813275853</c:v>
                </c:pt>
                <c:pt idx="88">
                  <c:v>-0.79192219977443745</c:v>
                </c:pt>
                <c:pt idx="89">
                  <c:v>-0.57536515564083635</c:v>
                </c:pt>
                <c:pt idx="90">
                  <c:v>-0.30248736125377418</c:v>
                </c:pt>
                <c:pt idx="91">
                  <c:v>3.613851440320559E-9</c:v>
                </c:pt>
                <c:pt idx="92">
                  <c:v>0.30248736812775645</c:v>
                </c:pt>
                <c:pt idx="93">
                  <c:v>0.5753651614881341</c:v>
                </c:pt>
                <c:pt idx="94">
                  <c:v>0.7919222040227627</c:v>
                </c:pt>
                <c:pt idx="95">
                  <c:v>0.93096038356108934</c:v>
                </c:pt>
                <c:pt idx="96">
                  <c:v>0.97886967435044347</c:v>
                </c:pt>
                <c:pt idx="97">
                  <c:v>0.93096038120352453</c:v>
                </c:pt>
                <c:pt idx="98">
                  <c:v>0.79192219953840937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471168"/>
        <c:axId val="86471744"/>
      </c:scatterChart>
      <c:valAx>
        <c:axId val="864711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6471744"/>
        <c:crosses val="autoZero"/>
        <c:crossBetween val="midCat"/>
      </c:valAx>
      <c:valAx>
        <c:axId val="86471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86471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139113</xdr:colOff>
      <xdr:row>1</xdr:row>
      <xdr:rowOff>153272</xdr:rowOff>
    </xdr:from>
    <xdr:to>
      <xdr:col>16</xdr:col>
      <xdr:colOff>442361</xdr:colOff>
      <xdr:row>16</xdr:row>
      <xdr:rowOff>183247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64699</xdr:colOff>
      <xdr:row>1</xdr:row>
      <xdr:rowOff>168155</xdr:rowOff>
    </xdr:from>
    <xdr:to>
      <xdr:col>16</xdr:col>
      <xdr:colOff>367947</xdr:colOff>
      <xdr:row>17</xdr:row>
      <xdr:rowOff>4653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28501</xdr:colOff>
      <xdr:row>22</xdr:row>
      <xdr:rowOff>32526</xdr:rowOff>
    </xdr:from>
    <xdr:to>
      <xdr:col>16</xdr:col>
      <xdr:colOff>496092</xdr:colOff>
      <xdr:row>36</xdr:row>
      <xdr:rowOff>108725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14019</xdr:colOff>
      <xdr:row>42</xdr:row>
      <xdr:rowOff>25400</xdr:rowOff>
    </xdr:from>
    <xdr:to>
      <xdr:col>16</xdr:col>
      <xdr:colOff>535134</xdr:colOff>
      <xdr:row>56</xdr:row>
      <xdr:rowOff>104576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zoomScale="120" zoomScaleNormal="120" workbookViewId="0">
      <selection activeCell="B3" sqref="B3"/>
    </sheetView>
  </sheetViews>
  <sheetFormatPr defaultRowHeight="15" x14ac:dyDescent="0.25"/>
  <cols>
    <col min="4" max="4" width="11.7109375" customWidth="1"/>
    <col min="25" max="25" width="22.85546875" customWidth="1"/>
  </cols>
  <sheetData>
    <row r="1" spans="1:25" s="2" customFormat="1" ht="18.75" x14ac:dyDescent="0.3">
      <c r="A1" s="2" t="s">
        <v>0</v>
      </c>
      <c r="B1" s="2" t="s">
        <v>1</v>
      </c>
      <c r="U1" s="2" t="s">
        <v>3</v>
      </c>
      <c r="V1" s="2">
        <f>2*PI()/X1</f>
        <v>19.999999997388542</v>
      </c>
      <c r="W1" s="2" t="s">
        <v>4</v>
      </c>
      <c r="X1" s="2">
        <v>0.3141592654</v>
      </c>
      <c r="Y1" s="2">
        <f>PI()</f>
        <v>3.1415926535897931</v>
      </c>
    </row>
    <row r="2" spans="1:25" x14ac:dyDescent="0.25">
      <c r="A2">
        <v>0</v>
      </c>
      <c r="B2">
        <f t="shared" ref="B2:B65" si="0">10*SIN(X$1*A2)</f>
        <v>0</v>
      </c>
    </row>
    <row r="3" spans="1:25" x14ac:dyDescent="0.25">
      <c r="A3">
        <v>1</v>
      </c>
      <c r="B3">
        <f t="shared" si="0"/>
        <v>3.0901699441396042</v>
      </c>
    </row>
    <row r="4" spans="1:25" x14ac:dyDescent="0.25">
      <c r="A4">
        <v>2</v>
      </c>
      <c r="B4">
        <f t="shared" si="0"/>
        <v>5.8778525235884596</v>
      </c>
    </row>
    <row r="5" spans="1:25" x14ac:dyDescent="0.25">
      <c r="A5">
        <v>3</v>
      </c>
      <c r="B5">
        <f t="shared" si="0"/>
        <v>8.0901699444728141</v>
      </c>
    </row>
    <row r="6" spans="1:25" x14ac:dyDescent="0.25">
      <c r="A6">
        <v>4</v>
      </c>
      <c r="B6">
        <f t="shared" si="0"/>
        <v>9.5105651634585779</v>
      </c>
    </row>
    <row r="7" spans="1:25" x14ac:dyDescent="0.25">
      <c r="A7">
        <v>5</v>
      </c>
      <c r="B7">
        <f t="shared" si="0"/>
        <v>10</v>
      </c>
    </row>
    <row r="8" spans="1:25" x14ac:dyDescent="0.25">
      <c r="A8">
        <v>6</v>
      </c>
      <c r="B8">
        <f t="shared" si="0"/>
        <v>9.5105651621909715</v>
      </c>
    </row>
    <row r="9" spans="1:25" x14ac:dyDescent="0.25">
      <c r="A9">
        <v>7</v>
      </c>
      <c r="B9">
        <f t="shared" si="0"/>
        <v>8.0901699420616797</v>
      </c>
    </row>
    <row r="10" spans="1:25" x14ac:dyDescent="0.25">
      <c r="A10">
        <v>8</v>
      </c>
      <c r="B10">
        <f t="shared" si="0"/>
        <v>5.8778525202698173</v>
      </c>
    </row>
    <row r="11" spans="1:25" x14ac:dyDescent="0.25">
      <c r="A11">
        <v>9</v>
      </c>
      <c r="B11">
        <f t="shared" si="0"/>
        <v>3.0901699402383076</v>
      </c>
    </row>
    <row r="12" spans="1:25" x14ac:dyDescent="0.25">
      <c r="A12">
        <v>10</v>
      </c>
      <c r="B12">
        <f t="shared" si="0"/>
        <v>-4.1020685698049675E-9</v>
      </c>
    </row>
    <row r="13" spans="1:25" x14ac:dyDescent="0.25">
      <c r="A13">
        <v>11</v>
      </c>
      <c r="B13">
        <f t="shared" si="0"/>
        <v>-3.0901699480409017</v>
      </c>
    </row>
    <row r="14" spans="1:25" x14ac:dyDescent="0.25">
      <c r="A14">
        <v>12</v>
      </c>
      <c r="B14">
        <f t="shared" si="0"/>
        <v>-5.8778525269071</v>
      </c>
    </row>
    <row r="15" spans="1:25" x14ac:dyDescent="0.25">
      <c r="A15">
        <v>13</v>
      </c>
      <c r="B15">
        <f t="shared" si="0"/>
        <v>-8.0901699468839467</v>
      </c>
    </row>
    <row r="16" spans="1:25" x14ac:dyDescent="0.25">
      <c r="A16">
        <v>14</v>
      </c>
      <c r="B16">
        <f t="shared" si="0"/>
        <v>-9.5105651647261897</v>
      </c>
    </row>
    <row r="17" spans="1:2" x14ac:dyDescent="0.25">
      <c r="A17">
        <v>15</v>
      </c>
      <c r="B17">
        <f t="shared" si="0"/>
        <v>-10</v>
      </c>
    </row>
    <row r="18" spans="1:2" x14ac:dyDescent="0.25">
      <c r="A18">
        <v>16</v>
      </c>
      <c r="B18">
        <f t="shared" si="0"/>
        <v>-9.5105651609233615</v>
      </c>
    </row>
    <row r="19" spans="1:2" x14ac:dyDescent="0.25">
      <c r="A19">
        <v>17</v>
      </c>
      <c r="B19">
        <f t="shared" si="0"/>
        <v>-8.0901699396505471</v>
      </c>
    </row>
    <row r="20" spans="1:2" x14ac:dyDescent="0.25">
      <c r="A20">
        <v>18</v>
      </c>
      <c r="B20">
        <f t="shared" si="0"/>
        <v>-5.8778525169511777</v>
      </c>
    </row>
    <row r="21" spans="1:2" x14ac:dyDescent="0.25">
      <c r="A21">
        <v>19</v>
      </c>
      <c r="B21">
        <f t="shared" si="0"/>
        <v>-3.0901699363370043</v>
      </c>
    </row>
    <row r="22" spans="1:2" x14ac:dyDescent="0.25">
      <c r="A22">
        <v>20</v>
      </c>
      <c r="B22">
        <f t="shared" si="0"/>
        <v>8.204137139609935E-9</v>
      </c>
    </row>
    <row r="23" spans="1:2" x14ac:dyDescent="0.25">
      <c r="A23">
        <v>21</v>
      </c>
      <c r="B23">
        <f t="shared" si="0"/>
        <v>3.0901699519422006</v>
      </c>
    </row>
    <row r="24" spans="1:2" x14ac:dyDescent="0.25">
      <c r="A24">
        <v>22</v>
      </c>
      <c r="B24">
        <f t="shared" si="0"/>
        <v>5.8778525302257432</v>
      </c>
    </row>
    <row r="25" spans="1:2" x14ac:dyDescent="0.25">
      <c r="A25">
        <v>23</v>
      </c>
      <c r="B25">
        <f t="shared" si="0"/>
        <v>8.0901699492950829</v>
      </c>
    </row>
    <row r="26" spans="1:2" x14ac:dyDescent="0.25">
      <c r="A26">
        <v>24</v>
      </c>
      <c r="B26">
        <f t="shared" si="0"/>
        <v>9.5105651659937944</v>
      </c>
    </row>
    <row r="27" spans="1:2" x14ac:dyDescent="0.25">
      <c r="A27">
        <v>25</v>
      </c>
      <c r="B27">
        <f t="shared" si="0"/>
        <v>10</v>
      </c>
    </row>
    <row r="28" spans="1:2" x14ac:dyDescent="0.25">
      <c r="A28">
        <v>26</v>
      </c>
      <c r="B28">
        <f t="shared" si="0"/>
        <v>9.5105651596557568</v>
      </c>
    </row>
    <row r="29" spans="1:2" x14ac:dyDescent="0.25">
      <c r="A29">
        <v>27</v>
      </c>
      <c r="B29">
        <f t="shared" si="0"/>
        <v>8.0901699372394109</v>
      </c>
    </row>
    <row r="30" spans="1:2" x14ac:dyDescent="0.25">
      <c r="A30">
        <v>28</v>
      </c>
      <c r="B30">
        <f t="shared" si="0"/>
        <v>5.8778525136325275</v>
      </c>
    </row>
    <row r="31" spans="1:2" x14ac:dyDescent="0.25">
      <c r="A31">
        <v>29</v>
      </c>
      <c r="B31">
        <f t="shared" si="0"/>
        <v>3.0901699324357139</v>
      </c>
    </row>
    <row r="32" spans="1:2" x14ac:dyDescent="0.25">
      <c r="A32">
        <v>30</v>
      </c>
      <c r="B32">
        <f t="shared" si="0"/>
        <v>-1.2306205709414902E-8</v>
      </c>
    </row>
    <row r="33" spans="1:2" x14ac:dyDescent="0.25">
      <c r="A33">
        <v>31</v>
      </c>
      <c r="B33">
        <f t="shared" si="0"/>
        <v>-3.0901699558434914</v>
      </c>
    </row>
    <row r="34" spans="1:2" x14ac:dyDescent="0.25">
      <c r="A34">
        <v>32</v>
      </c>
      <c r="B34">
        <f t="shared" si="0"/>
        <v>-5.8778525335443863</v>
      </c>
    </row>
    <row r="35" spans="1:2" x14ac:dyDescent="0.25">
      <c r="A35">
        <v>33</v>
      </c>
      <c r="B35">
        <f t="shared" si="0"/>
        <v>-8.0901699517062227</v>
      </c>
    </row>
    <row r="36" spans="1:2" x14ac:dyDescent="0.25">
      <c r="A36">
        <v>34</v>
      </c>
      <c r="B36">
        <f t="shared" si="0"/>
        <v>-9.5105651672614027</v>
      </c>
    </row>
    <row r="37" spans="1:2" x14ac:dyDescent="0.25">
      <c r="A37">
        <v>35</v>
      </c>
      <c r="B37">
        <f t="shared" si="0"/>
        <v>-10</v>
      </c>
    </row>
    <row r="38" spans="1:2" x14ac:dyDescent="0.25">
      <c r="A38">
        <v>36</v>
      </c>
      <c r="B38">
        <f t="shared" si="0"/>
        <v>-9.5105651583881468</v>
      </c>
    </row>
    <row r="39" spans="1:2" x14ac:dyDescent="0.25">
      <c r="A39">
        <v>37</v>
      </c>
      <c r="B39">
        <f t="shared" si="0"/>
        <v>-8.0901699348282747</v>
      </c>
    </row>
    <row r="40" spans="1:2" x14ac:dyDescent="0.25">
      <c r="A40">
        <v>38</v>
      </c>
      <c r="B40">
        <f t="shared" si="0"/>
        <v>-5.8778525103138843</v>
      </c>
    </row>
    <row r="41" spans="1:2" x14ac:dyDescent="0.25">
      <c r="A41">
        <v>39</v>
      </c>
      <c r="B41">
        <f t="shared" si="0"/>
        <v>-3.0901699285344146</v>
      </c>
    </row>
    <row r="42" spans="1:2" x14ac:dyDescent="0.25">
      <c r="A42">
        <v>40</v>
      </c>
      <c r="B42">
        <f t="shared" si="0"/>
        <v>1.640827427921987E-8</v>
      </c>
    </row>
    <row r="43" spans="1:2" x14ac:dyDescent="0.25">
      <c r="A43">
        <v>41</v>
      </c>
      <c r="B43">
        <f t="shared" si="0"/>
        <v>3.0901699597447903</v>
      </c>
    </row>
    <row r="44" spans="1:2" x14ac:dyDescent="0.25">
      <c r="A44">
        <v>42</v>
      </c>
      <c r="B44">
        <f t="shared" si="0"/>
        <v>5.8778525368630294</v>
      </c>
    </row>
    <row r="45" spans="1:2" x14ac:dyDescent="0.25">
      <c r="A45">
        <v>43</v>
      </c>
      <c r="B45">
        <f t="shared" si="0"/>
        <v>8.0901699541173588</v>
      </c>
    </row>
    <row r="46" spans="1:2" x14ac:dyDescent="0.25">
      <c r="A46">
        <v>44</v>
      </c>
      <c r="B46">
        <f t="shared" si="0"/>
        <v>9.5105651685290127</v>
      </c>
    </row>
    <row r="47" spans="1:2" x14ac:dyDescent="0.25">
      <c r="A47">
        <v>45</v>
      </c>
      <c r="B47">
        <f t="shared" si="0"/>
        <v>10</v>
      </c>
    </row>
    <row r="48" spans="1:2" x14ac:dyDescent="0.25">
      <c r="A48">
        <v>46</v>
      </c>
      <c r="B48">
        <f t="shared" si="0"/>
        <v>9.5105651571205385</v>
      </c>
    </row>
    <row r="49" spans="1:2" x14ac:dyDescent="0.25">
      <c r="A49">
        <v>47</v>
      </c>
      <c r="B49">
        <f t="shared" si="0"/>
        <v>8.0901699324171403</v>
      </c>
    </row>
    <row r="50" spans="1:2" x14ac:dyDescent="0.25">
      <c r="A50">
        <v>48</v>
      </c>
      <c r="B50">
        <f t="shared" si="0"/>
        <v>5.8778525069952554</v>
      </c>
    </row>
    <row r="51" spans="1:2" x14ac:dyDescent="0.25">
      <c r="A51">
        <v>49</v>
      </c>
      <c r="B51">
        <f t="shared" si="0"/>
        <v>3.0901699246331154</v>
      </c>
    </row>
    <row r="52" spans="1:2" x14ac:dyDescent="0.25">
      <c r="A52">
        <v>50</v>
      </c>
      <c r="B52">
        <f t="shared" si="0"/>
        <v>-2.0510342849024837E-8</v>
      </c>
    </row>
    <row r="53" spans="1:2" x14ac:dyDescent="0.25">
      <c r="A53">
        <v>51</v>
      </c>
      <c r="B53">
        <f t="shared" si="0"/>
        <v>-3.090169963646106</v>
      </c>
    </row>
    <row r="54" spans="1:2" x14ac:dyDescent="0.25">
      <c r="A54">
        <v>52</v>
      </c>
      <c r="B54">
        <f t="shared" si="0"/>
        <v>-5.8778525401816584</v>
      </c>
    </row>
    <row r="55" spans="1:2" x14ac:dyDescent="0.25">
      <c r="A55">
        <v>53</v>
      </c>
      <c r="B55">
        <f t="shared" si="0"/>
        <v>-8.0901699565284844</v>
      </c>
    </row>
    <row r="56" spans="1:2" x14ac:dyDescent="0.25">
      <c r="A56">
        <v>54</v>
      </c>
      <c r="B56">
        <f t="shared" si="0"/>
        <v>-9.5105651697966227</v>
      </c>
    </row>
    <row r="57" spans="1:2" x14ac:dyDescent="0.25">
      <c r="A57">
        <v>55</v>
      </c>
      <c r="B57">
        <f t="shared" si="0"/>
        <v>-10</v>
      </c>
    </row>
    <row r="58" spans="1:2" x14ac:dyDescent="0.25">
      <c r="A58">
        <v>56</v>
      </c>
      <c r="B58">
        <f t="shared" si="0"/>
        <v>-9.5105651558529232</v>
      </c>
    </row>
    <row r="59" spans="1:2" x14ac:dyDescent="0.25">
      <c r="A59">
        <v>57</v>
      </c>
      <c r="B59">
        <f t="shared" si="0"/>
        <v>-8.0901699300060148</v>
      </c>
    </row>
    <row r="60" spans="1:2" x14ac:dyDescent="0.25">
      <c r="A60">
        <v>58</v>
      </c>
      <c r="B60">
        <f t="shared" si="0"/>
        <v>-5.8778525036766123</v>
      </c>
    </row>
    <row r="61" spans="1:2" x14ac:dyDescent="0.25">
      <c r="A61">
        <v>59</v>
      </c>
      <c r="B61">
        <f t="shared" si="0"/>
        <v>-3.0901699207318165</v>
      </c>
    </row>
    <row r="62" spans="1:2" x14ac:dyDescent="0.25">
      <c r="A62">
        <v>60</v>
      </c>
      <c r="B62">
        <f t="shared" si="0"/>
        <v>2.4612411418829805E-8</v>
      </c>
    </row>
    <row r="63" spans="1:2" x14ac:dyDescent="0.25">
      <c r="A63">
        <v>61</v>
      </c>
      <c r="B63">
        <f t="shared" si="0"/>
        <v>3.0901699675474052</v>
      </c>
    </row>
    <row r="64" spans="1:2" x14ac:dyDescent="0.25">
      <c r="A64">
        <v>62</v>
      </c>
      <c r="B64">
        <f t="shared" si="0"/>
        <v>5.8778525435003015</v>
      </c>
    </row>
    <row r="65" spans="1:2" x14ac:dyDescent="0.25">
      <c r="A65">
        <v>63</v>
      </c>
      <c r="B65">
        <f t="shared" si="0"/>
        <v>8.0901699589396188</v>
      </c>
    </row>
    <row r="66" spans="1:2" x14ac:dyDescent="0.25">
      <c r="A66">
        <v>64</v>
      </c>
      <c r="B66">
        <f t="shared" ref="B66:B100" si="1">10*SIN(X$1*A66)</f>
        <v>9.5105651710642309</v>
      </c>
    </row>
    <row r="67" spans="1:2" x14ac:dyDescent="0.25">
      <c r="A67">
        <v>65</v>
      </c>
      <c r="B67">
        <f t="shared" si="1"/>
        <v>10</v>
      </c>
    </row>
    <row r="68" spans="1:2" x14ac:dyDescent="0.25">
      <c r="A68">
        <v>66</v>
      </c>
      <c r="B68">
        <f t="shared" si="1"/>
        <v>9.5105651545853149</v>
      </c>
    </row>
    <row r="69" spans="1:2" x14ac:dyDescent="0.25">
      <c r="A69">
        <v>67</v>
      </c>
      <c r="B69">
        <f t="shared" si="1"/>
        <v>8.0901699275948786</v>
      </c>
    </row>
    <row r="70" spans="1:2" x14ac:dyDescent="0.25">
      <c r="A70">
        <v>68</v>
      </c>
      <c r="B70">
        <f t="shared" si="1"/>
        <v>5.8778525003579691</v>
      </c>
    </row>
    <row r="71" spans="1:2" x14ac:dyDescent="0.25">
      <c r="A71">
        <v>69</v>
      </c>
      <c r="B71">
        <f t="shared" si="1"/>
        <v>3.0901699168305177</v>
      </c>
    </row>
    <row r="72" spans="1:2" x14ac:dyDescent="0.25">
      <c r="A72">
        <v>70</v>
      </c>
      <c r="B72">
        <f t="shared" si="1"/>
        <v>-2.8714479988634772E-8</v>
      </c>
    </row>
    <row r="73" spans="1:2" x14ac:dyDescent="0.25">
      <c r="A73">
        <v>71</v>
      </c>
      <c r="B73">
        <f t="shared" si="1"/>
        <v>-3.0901699714487041</v>
      </c>
    </row>
    <row r="74" spans="1:2" x14ac:dyDescent="0.25">
      <c r="A74">
        <v>72</v>
      </c>
      <c r="B74">
        <f t="shared" si="1"/>
        <v>-5.8778525468189446</v>
      </c>
    </row>
    <row r="75" spans="1:2" x14ac:dyDescent="0.25">
      <c r="A75">
        <v>73</v>
      </c>
      <c r="B75">
        <f t="shared" si="1"/>
        <v>-8.0901699613507532</v>
      </c>
    </row>
    <row r="76" spans="1:2" x14ac:dyDescent="0.25">
      <c r="A76">
        <v>74</v>
      </c>
      <c r="B76">
        <f t="shared" si="1"/>
        <v>-9.5105651723318392</v>
      </c>
    </row>
    <row r="77" spans="1:2" x14ac:dyDescent="0.25">
      <c r="A77">
        <v>75</v>
      </c>
      <c r="B77">
        <f t="shared" si="1"/>
        <v>-10</v>
      </c>
    </row>
    <row r="78" spans="1:2" x14ac:dyDescent="0.25">
      <c r="A78">
        <v>76</v>
      </c>
      <c r="B78">
        <f t="shared" si="1"/>
        <v>-9.5105651533177067</v>
      </c>
    </row>
    <row r="79" spans="1:2" x14ac:dyDescent="0.25">
      <c r="A79">
        <v>77</v>
      </c>
      <c r="B79">
        <f t="shared" si="1"/>
        <v>-8.0901699251837442</v>
      </c>
    </row>
    <row r="80" spans="1:2" x14ac:dyDescent="0.25">
      <c r="A80">
        <v>78</v>
      </c>
      <c r="B80">
        <f t="shared" si="1"/>
        <v>-5.877852497039326</v>
      </c>
    </row>
    <row r="81" spans="1:2" x14ac:dyDescent="0.25">
      <c r="A81">
        <v>79</v>
      </c>
      <c r="B81">
        <f t="shared" si="1"/>
        <v>-3.0901699129292188</v>
      </c>
    </row>
    <row r="82" spans="1:2" x14ac:dyDescent="0.25">
      <c r="A82">
        <v>80</v>
      </c>
      <c r="B82">
        <f t="shared" si="1"/>
        <v>3.281654855843974E-8</v>
      </c>
    </row>
    <row r="83" spans="1:2" x14ac:dyDescent="0.25">
      <c r="A83">
        <v>81</v>
      </c>
      <c r="B83">
        <f t="shared" si="1"/>
        <v>3.0901699753500034</v>
      </c>
    </row>
    <row r="84" spans="1:2" x14ac:dyDescent="0.25">
      <c r="A84">
        <v>82</v>
      </c>
      <c r="B84">
        <f t="shared" si="1"/>
        <v>5.8778525501375878</v>
      </c>
    </row>
    <row r="85" spans="1:2" x14ac:dyDescent="0.25">
      <c r="A85">
        <v>83</v>
      </c>
      <c r="B85">
        <f t="shared" si="1"/>
        <v>8.0901699637618893</v>
      </c>
    </row>
    <row r="86" spans="1:2" x14ac:dyDescent="0.25">
      <c r="A86">
        <v>84</v>
      </c>
      <c r="B86">
        <f t="shared" si="1"/>
        <v>9.5105651735994474</v>
      </c>
    </row>
    <row r="87" spans="1:2" x14ac:dyDescent="0.25">
      <c r="A87">
        <v>85</v>
      </c>
      <c r="B87">
        <f t="shared" si="1"/>
        <v>10</v>
      </c>
    </row>
    <row r="88" spans="1:2" x14ac:dyDescent="0.25">
      <c r="A88">
        <v>86</v>
      </c>
      <c r="B88">
        <f t="shared" si="1"/>
        <v>9.5105651520500967</v>
      </c>
    </row>
    <row r="89" spans="1:2" x14ac:dyDescent="0.25">
      <c r="A89">
        <v>87</v>
      </c>
      <c r="B89">
        <f t="shared" si="1"/>
        <v>8.090169922772608</v>
      </c>
    </row>
    <row r="90" spans="1:2" x14ac:dyDescent="0.25">
      <c r="A90">
        <v>88</v>
      </c>
      <c r="B90">
        <f t="shared" si="1"/>
        <v>5.877852493720682</v>
      </c>
    </row>
    <row r="91" spans="1:2" x14ac:dyDescent="0.25">
      <c r="A91">
        <v>89</v>
      </c>
      <c r="B91">
        <f t="shared" si="1"/>
        <v>3.0901699090279195</v>
      </c>
    </row>
    <row r="92" spans="1:2" x14ac:dyDescent="0.25">
      <c r="A92">
        <v>90</v>
      </c>
      <c r="B92">
        <f t="shared" si="1"/>
        <v>-3.6918617128244707E-8</v>
      </c>
    </row>
    <row r="93" spans="1:2" x14ac:dyDescent="0.25">
      <c r="A93">
        <v>91</v>
      </c>
      <c r="B93">
        <f t="shared" si="1"/>
        <v>-3.0901699792513022</v>
      </c>
    </row>
    <row r="94" spans="1:2" x14ac:dyDescent="0.25">
      <c r="A94">
        <v>92</v>
      </c>
      <c r="B94">
        <f t="shared" si="1"/>
        <v>-5.8778525534562309</v>
      </c>
    </row>
    <row r="95" spans="1:2" x14ac:dyDescent="0.25">
      <c r="A95">
        <v>93</v>
      </c>
      <c r="B95">
        <f t="shared" si="1"/>
        <v>-8.0901699661730255</v>
      </c>
    </row>
    <row r="96" spans="1:2" x14ac:dyDescent="0.25">
      <c r="A96">
        <v>94</v>
      </c>
      <c r="B96">
        <f t="shared" si="1"/>
        <v>-9.5105651748670574</v>
      </c>
    </row>
    <row r="97" spans="1:2" x14ac:dyDescent="0.25">
      <c r="A97">
        <v>95</v>
      </c>
      <c r="B97">
        <f t="shared" si="1"/>
        <v>-10</v>
      </c>
    </row>
    <row r="98" spans="1:2" x14ac:dyDescent="0.25">
      <c r="A98">
        <v>96</v>
      </c>
      <c r="B98">
        <f t="shared" si="1"/>
        <v>-9.5105651507824991</v>
      </c>
    </row>
    <row r="99" spans="1:2" x14ac:dyDescent="0.25">
      <c r="A99">
        <v>97</v>
      </c>
      <c r="B99">
        <f t="shared" si="1"/>
        <v>-8.0901699203614736</v>
      </c>
    </row>
    <row r="100" spans="1:2" x14ac:dyDescent="0.25">
      <c r="A100">
        <v>98</v>
      </c>
      <c r="B100">
        <f t="shared" si="1"/>
        <v>-5.8778524904020388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tabSelected="1" zoomScale="120" zoomScaleNormal="120" workbookViewId="0">
      <selection activeCell="X3" sqref="X3"/>
    </sheetView>
  </sheetViews>
  <sheetFormatPr defaultRowHeight="15" x14ac:dyDescent="0.25"/>
  <cols>
    <col min="2" max="3" width="9.140625" style="1"/>
    <col min="4" max="4" width="11.7109375" style="1" customWidth="1"/>
  </cols>
  <sheetData>
    <row r="1" spans="1:25" s="2" customFormat="1" ht="18.75" x14ac:dyDescent="0.3">
      <c r="A1" s="2" t="s">
        <v>0</v>
      </c>
      <c r="B1" s="3" t="s">
        <v>1</v>
      </c>
      <c r="C1" s="3" t="s">
        <v>2</v>
      </c>
      <c r="D1" s="3" t="s">
        <v>5</v>
      </c>
      <c r="U1" s="2" t="s">
        <v>3</v>
      </c>
      <c r="V1" s="2">
        <f>2*PI()/X1</f>
        <v>19.999999997388542</v>
      </c>
      <c r="W1" s="2" t="s">
        <v>6</v>
      </c>
      <c r="X1" s="2">
        <v>0.3141592654</v>
      </c>
      <c r="Y1" s="2">
        <f>PI()</f>
        <v>3.1415926535897931</v>
      </c>
    </row>
    <row r="2" spans="1:25" x14ac:dyDescent="0.25">
      <c r="A2">
        <v>0</v>
      </c>
      <c r="B2" s="1">
        <f t="shared" ref="B2:B33" si="0">10*SIN(X$1*A2)</f>
        <v>0</v>
      </c>
    </row>
    <row r="3" spans="1:25" ht="18.75" x14ac:dyDescent="0.3">
      <c r="A3">
        <v>1</v>
      </c>
      <c r="B3" s="1">
        <f t="shared" si="0"/>
        <v>3.0901699441396042</v>
      </c>
      <c r="C3" s="1">
        <f>(B3-B2)/(A3-A2)</f>
        <v>3.0901699441396042</v>
      </c>
      <c r="W3" s="2" t="s">
        <v>7</v>
      </c>
      <c r="X3">
        <f>X1^2</f>
        <v>9.8696044036667638E-2</v>
      </c>
    </row>
    <row r="4" spans="1:25" x14ac:dyDescent="0.25">
      <c r="A4">
        <v>2</v>
      </c>
      <c r="B4" s="1">
        <f t="shared" si="0"/>
        <v>5.8778525235884596</v>
      </c>
      <c r="C4" s="1">
        <f t="shared" ref="C4:C18" si="1">(B4-B3)/(A4-A3)</f>
        <v>2.7876825794488553</v>
      </c>
      <c r="D4" s="1">
        <f>(C4-C3)/(A4-A3)</f>
        <v>-0.30248736469074888</v>
      </c>
    </row>
    <row r="5" spans="1:25" x14ac:dyDescent="0.25">
      <c r="A5">
        <v>3</v>
      </c>
      <c r="B5" s="1">
        <f t="shared" si="0"/>
        <v>8.0901699444728141</v>
      </c>
      <c r="C5" s="1">
        <f t="shared" si="1"/>
        <v>2.2123174208843546</v>
      </c>
      <c r="D5" s="1">
        <f t="shared" ref="D5:D18" si="2">(C5-C4)/(A5-A4)</f>
        <v>-0.57536515856450077</v>
      </c>
    </row>
    <row r="6" spans="1:25" x14ac:dyDescent="0.25">
      <c r="A6">
        <v>4</v>
      </c>
      <c r="B6" s="1">
        <f t="shared" si="0"/>
        <v>9.5105651634585779</v>
      </c>
      <c r="C6" s="1">
        <f t="shared" si="1"/>
        <v>1.4203952189857638</v>
      </c>
      <c r="D6" s="1">
        <f t="shared" si="2"/>
        <v>-0.79192220189859075</v>
      </c>
    </row>
    <row r="7" spans="1:25" x14ac:dyDescent="0.25">
      <c r="A7">
        <v>5</v>
      </c>
      <c r="B7" s="1">
        <f t="shared" si="0"/>
        <v>10</v>
      </c>
      <c r="C7" s="1">
        <f t="shared" si="1"/>
        <v>0.48943483654142206</v>
      </c>
      <c r="D7" s="1">
        <f t="shared" si="2"/>
        <v>-0.93096038244434176</v>
      </c>
    </row>
    <row r="8" spans="1:25" x14ac:dyDescent="0.25">
      <c r="A8">
        <v>6</v>
      </c>
      <c r="B8" s="1">
        <f t="shared" si="0"/>
        <v>9.5105651621909715</v>
      </c>
      <c r="C8" s="1">
        <f t="shared" si="1"/>
        <v>-0.48943483780902852</v>
      </c>
      <c r="D8" s="1">
        <f t="shared" si="2"/>
        <v>-0.97886967435045058</v>
      </c>
    </row>
    <row r="9" spans="1:25" x14ac:dyDescent="0.25">
      <c r="A9">
        <v>7</v>
      </c>
      <c r="B9" s="1">
        <f t="shared" si="0"/>
        <v>8.0901699420616797</v>
      </c>
      <c r="C9" s="1">
        <f t="shared" si="1"/>
        <v>-1.4203952201292918</v>
      </c>
      <c r="D9" s="1">
        <f t="shared" si="2"/>
        <v>-0.93096038232026324</v>
      </c>
    </row>
    <row r="10" spans="1:25" x14ac:dyDescent="0.25">
      <c r="A10">
        <v>8</v>
      </c>
      <c r="B10" s="1">
        <f t="shared" si="0"/>
        <v>5.8778525202698173</v>
      </c>
      <c r="C10" s="1">
        <f t="shared" si="1"/>
        <v>-2.2123174217918624</v>
      </c>
      <c r="D10" s="1">
        <f t="shared" si="2"/>
        <v>-0.79192220166257066</v>
      </c>
    </row>
    <row r="11" spans="1:25" x14ac:dyDescent="0.25">
      <c r="A11">
        <v>9</v>
      </c>
      <c r="B11" s="1">
        <f t="shared" si="0"/>
        <v>3.0901699402383076</v>
      </c>
      <c r="C11" s="1">
        <f t="shared" si="1"/>
        <v>-2.7876825800315097</v>
      </c>
      <c r="D11" s="1">
        <f t="shared" si="2"/>
        <v>-0.57536515823964729</v>
      </c>
    </row>
    <row r="12" spans="1:25" x14ac:dyDescent="0.25">
      <c r="A12">
        <v>10</v>
      </c>
      <c r="B12" s="1">
        <f t="shared" si="0"/>
        <v>-4.1020685698049675E-9</v>
      </c>
      <c r="C12" s="1">
        <f t="shared" si="1"/>
        <v>-3.0901699443403761</v>
      </c>
      <c r="D12" s="1">
        <f t="shared" si="2"/>
        <v>-0.30248736430886636</v>
      </c>
    </row>
    <row r="13" spans="1:25" x14ac:dyDescent="0.25">
      <c r="A13">
        <v>11</v>
      </c>
      <c r="B13" s="1">
        <f t="shared" si="0"/>
        <v>-3.0901699480409017</v>
      </c>
      <c r="C13" s="1">
        <f t="shared" si="1"/>
        <v>-3.0901699439388333</v>
      </c>
      <c r="D13" s="1">
        <f t="shared" si="2"/>
        <v>4.0154279901116752E-10</v>
      </c>
    </row>
    <row r="14" spans="1:25" x14ac:dyDescent="0.25">
      <c r="A14">
        <v>12</v>
      </c>
      <c r="B14" s="1">
        <f t="shared" si="0"/>
        <v>-5.8778525269071</v>
      </c>
      <c r="C14" s="1">
        <f t="shared" si="1"/>
        <v>-2.7876825788661983</v>
      </c>
      <c r="D14" s="1">
        <f t="shared" si="2"/>
        <v>0.30248736507263496</v>
      </c>
    </row>
    <row r="15" spans="1:25" x14ac:dyDescent="0.25">
      <c r="A15">
        <v>13</v>
      </c>
      <c r="B15" s="1">
        <f t="shared" si="0"/>
        <v>-8.0901699468839467</v>
      </c>
      <c r="C15" s="1">
        <f t="shared" si="1"/>
        <v>-2.2123174199768467</v>
      </c>
      <c r="D15" s="1">
        <f t="shared" si="2"/>
        <v>0.57536515888935158</v>
      </c>
    </row>
    <row r="16" spans="1:25" x14ac:dyDescent="0.25">
      <c r="A16">
        <v>14</v>
      </c>
      <c r="B16" s="1">
        <f t="shared" si="0"/>
        <v>-9.5105651647261897</v>
      </c>
      <c r="C16" s="1">
        <f t="shared" si="1"/>
        <v>-1.420395217842243</v>
      </c>
      <c r="D16" s="1">
        <f t="shared" si="2"/>
        <v>0.79192220213460374</v>
      </c>
    </row>
    <row r="17" spans="1:4" x14ac:dyDescent="0.25">
      <c r="A17">
        <v>15</v>
      </c>
      <c r="B17" s="1">
        <f t="shared" si="0"/>
        <v>-10</v>
      </c>
      <c r="C17" s="1">
        <f t="shared" si="1"/>
        <v>-0.48943483527381026</v>
      </c>
      <c r="D17" s="1">
        <f t="shared" si="2"/>
        <v>0.93096038256843272</v>
      </c>
    </row>
    <row r="18" spans="1:4" x14ac:dyDescent="0.25">
      <c r="A18">
        <v>16</v>
      </c>
      <c r="B18" s="1">
        <f t="shared" si="0"/>
        <v>-9.5105651609233615</v>
      </c>
      <c r="C18" s="1">
        <f t="shared" si="1"/>
        <v>0.48943483907663854</v>
      </c>
      <c r="D18" s="1">
        <f t="shared" si="2"/>
        <v>0.9788696743504488</v>
      </c>
    </row>
    <row r="19" spans="1:4" x14ac:dyDescent="0.25">
      <c r="A19">
        <v>17</v>
      </c>
      <c r="B19" s="1">
        <f t="shared" si="0"/>
        <v>-8.0901699396505471</v>
      </c>
      <c r="C19" s="1">
        <f t="shared" ref="C19:C82" si="3">(B19-B18)/(A19-A18)</f>
        <v>1.4203952212728144</v>
      </c>
      <c r="D19" s="1">
        <f t="shared" ref="D19:D82" si="4">(C19-C18)/(A19-A18)</f>
        <v>0.93096038219617583</v>
      </c>
    </row>
    <row r="20" spans="1:4" x14ac:dyDescent="0.25">
      <c r="A20">
        <v>18</v>
      </c>
      <c r="B20" s="1">
        <f t="shared" si="0"/>
        <v>-5.8778525169511777</v>
      </c>
      <c r="C20" s="1">
        <f t="shared" si="3"/>
        <v>2.2123174226993694</v>
      </c>
      <c r="D20" s="1">
        <f t="shared" si="4"/>
        <v>0.79192220142655501</v>
      </c>
    </row>
    <row r="21" spans="1:4" x14ac:dyDescent="0.25">
      <c r="A21">
        <v>19</v>
      </c>
      <c r="B21" s="1">
        <f t="shared" si="0"/>
        <v>-3.0901699363370043</v>
      </c>
      <c r="C21" s="1">
        <f t="shared" si="3"/>
        <v>2.7876825806141734</v>
      </c>
      <c r="D21" s="1">
        <f t="shared" si="4"/>
        <v>0.57536515791480403</v>
      </c>
    </row>
    <row r="22" spans="1:4" x14ac:dyDescent="0.25">
      <c r="A22">
        <v>20</v>
      </c>
      <c r="B22" s="1">
        <f t="shared" si="0"/>
        <v>8.204137139609935E-9</v>
      </c>
      <c r="C22" s="1">
        <f t="shared" si="3"/>
        <v>3.0901699445411412</v>
      </c>
      <c r="D22" s="1">
        <f t="shared" si="4"/>
        <v>0.30248736392696784</v>
      </c>
    </row>
    <row r="23" spans="1:4" x14ac:dyDescent="0.25">
      <c r="A23">
        <v>21</v>
      </c>
      <c r="B23" s="1">
        <f t="shared" si="0"/>
        <v>3.0901699519422006</v>
      </c>
      <c r="C23" s="1">
        <f t="shared" si="3"/>
        <v>3.0901699437380636</v>
      </c>
      <c r="D23" s="1">
        <f t="shared" si="4"/>
        <v>-8.0307760441655773E-10</v>
      </c>
    </row>
    <row r="24" spans="1:4" x14ac:dyDescent="0.25">
      <c r="A24">
        <v>22</v>
      </c>
      <c r="B24" s="1">
        <f t="shared" si="0"/>
        <v>5.8778525302257432</v>
      </c>
      <c r="C24" s="1">
        <f t="shared" si="3"/>
        <v>2.7876825782835426</v>
      </c>
      <c r="D24" s="1">
        <f t="shared" si="4"/>
        <v>-0.30248736545452104</v>
      </c>
    </row>
    <row r="25" spans="1:4" x14ac:dyDescent="0.25">
      <c r="A25">
        <v>23</v>
      </c>
      <c r="B25" s="1">
        <f t="shared" si="0"/>
        <v>8.0901699492950829</v>
      </c>
      <c r="C25" s="1">
        <f t="shared" si="3"/>
        <v>2.2123174190693398</v>
      </c>
      <c r="D25" s="1">
        <f t="shared" si="4"/>
        <v>-0.57536515921420284</v>
      </c>
    </row>
    <row r="26" spans="1:4" x14ac:dyDescent="0.25">
      <c r="A26">
        <v>24</v>
      </c>
      <c r="B26" s="1">
        <f t="shared" si="0"/>
        <v>9.5105651659937944</v>
      </c>
      <c r="C26" s="1">
        <f t="shared" si="3"/>
        <v>1.4203952166987115</v>
      </c>
      <c r="D26" s="1">
        <f t="shared" si="4"/>
        <v>-0.79192220237062827</v>
      </c>
    </row>
    <row r="27" spans="1:4" x14ac:dyDescent="0.25">
      <c r="A27">
        <v>25</v>
      </c>
      <c r="B27" s="1">
        <f t="shared" si="0"/>
        <v>10</v>
      </c>
      <c r="C27" s="1">
        <f t="shared" si="3"/>
        <v>0.48943483400620558</v>
      </c>
      <c r="D27" s="1">
        <f t="shared" si="4"/>
        <v>-0.93096038269250592</v>
      </c>
    </row>
    <row r="28" spans="1:4" x14ac:dyDescent="0.25">
      <c r="A28">
        <v>26</v>
      </c>
      <c r="B28" s="1">
        <f t="shared" si="0"/>
        <v>9.5105651596557568</v>
      </c>
      <c r="C28" s="1">
        <f t="shared" si="3"/>
        <v>-0.48943484034424323</v>
      </c>
      <c r="D28" s="1">
        <f t="shared" si="4"/>
        <v>-0.9788696743504488</v>
      </c>
    </row>
    <row r="29" spans="1:4" x14ac:dyDescent="0.25">
      <c r="A29">
        <v>27</v>
      </c>
      <c r="B29" s="1">
        <f t="shared" si="0"/>
        <v>8.0901699372394109</v>
      </c>
      <c r="C29" s="1">
        <f t="shared" si="3"/>
        <v>-1.4203952224163459</v>
      </c>
      <c r="D29" s="1">
        <f t="shared" si="4"/>
        <v>-0.93096038207210263</v>
      </c>
    </row>
    <row r="30" spans="1:4" x14ac:dyDescent="0.25">
      <c r="A30">
        <v>28</v>
      </c>
      <c r="B30" s="1">
        <f t="shared" si="0"/>
        <v>5.8778525136325275</v>
      </c>
      <c r="C30" s="1">
        <f t="shared" si="3"/>
        <v>-2.2123174236068834</v>
      </c>
      <c r="D30" s="1">
        <f t="shared" si="4"/>
        <v>-0.79192220119053758</v>
      </c>
    </row>
    <row r="31" spans="1:4" x14ac:dyDescent="0.25">
      <c r="A31">
        <v>29</v>
      </c>
      <c r="B31" s="1">
        <f t="shared" si="0"/>
        <v>3.0901699324357139</v>
      </c>
      <c r="C31" s="1">
        <f t="shared" si="3"/>
        <v>-2.7876825811968136</v>
      </c>
      <c r="D31" s="1">
        <f t="shared" si="4"/>
        <v>-0.57536515758993012</v>
      </c>
    </row>
    <row r="32" spans="1:4" x14ac:dyDescent="0.25">
      <c r="A32">
        <v>30</v>
      </c>
      <c r="B32" s="1">
        <f t="shared" si="0"/>
        <v>-1.2306205709414902E-8</v>
      </c>
      <c r="C32" s="1">
        <f t="shared" si="3"/>
        <v>-3.0901699447419197</v>
      </c>
      <c r="D32" s="1">
        <f t="shared" si="4"/>
        <v>-0.30248736354510619</v>
      </c>
    </row>
    <row r="33" spans="1:4" x14ac:dyDescent="0.25">
      <c r="A33">
        <v>31</v>
      </c>
      <c r="B33" s="1">
        <f t="shared" si="0"/>
        <v>-3.0901699558434914</v>
      </c>
      <c r="C33" s="1">
        <f t="shared" si="3"/>
        <v>-3.0901699435372856</v>
      </c>
      <c r="D33" s="1">
        <f t="shared" si="4"/>
        <v>1.2046341701932306E-9</v>
      </c>
    </row>
    <row r="34" spans="1:4" x14ac:dyDescent="0.25">
      <c r="A34">
        <v>32</v>
      </c>
      <c r="B34" s="1">
        <f t="shared" ref="B34:B65" si="5">10*SIN(X$1*A34)</f>
        <v>-5.8778525335443863</v>
      </c>
      <c r="C34" s="1">
        <f t="shared" si="3"/>
        <v>-2.7876825777008949</v>
      </c>
      <c r="D34" s="1">
        <f t="shared" si="4"/>
        <v>0.30248736583639069</v>
      </c>
    </row>
    <row r="35" spans="1:4" x14ac:dyDescent="0.25">
      <c r="A35">
        <v>33</v>
      </c>
      <c r="B35" s="1">
        <f t="shared" si="5"/>
        <v>-8.0901699517062227</v>
      </c>
      <c r="C35" s="1">
        <f t="shared" si="3"/>
        <v>-2.2123174181618364</v>
      </c>
      <c r="D35" s="1">
        <f t="shared" si="4"/>
        <v>0.57536515953905853</v>
      </c>
    </row>
    <row r="36" spans="1:4" x14ac:dyDescent="0.25">
      <c r="A36">
        <v>34</v>
      </c>
      <c r="B36" s="1">
        <f t="shared" si="5"/>
        <v>-9.5105651672614027</v>
      </c>
      <c r="C36" s="1">
        <f t="shared" si="3"/>
        <v>-1.42039521555518</v>
      </c>
      <c r="D36" s="1">
        <f t="shared" si="4"/>
        <v>0.79192220260665636</v>
      </c>
    </row>
    <row r="37" spans="1:4" x14ac:dyDescent="0.25">
      <c r="A37">
        <v>35</v>
      </c>
      <c r="B37" s="1">
        <f t="shared" si="5"/>
        <v>-10</v>
      </c>
      <c r="C37" s="1">
        <f t="shared" si="3"/>
        <v>-0.48943483273859734</v>
      </c>
      <c r="D37" s="1">
        <f t="shared" si="4"/>
        <v>0.93096038281658267</v>
      </c>
    </row>
    <row r="38" spans="1:4" x14ac:dyDescent="0.25">
      <c r="A38">
        <v>36</v>
      </c>
      <c r="B38" s="1">
        <f t="shared" si="5"/>
        <v>-9.5105651583881468</v>
      </c>
      <c r="C38" s="1">
        <f t="shared" si="3"/>
        <v>0.48943484161185324</v>
      </c>
      <c r="D38" s="1">
        <f t="shared" si="4"/>
        <v>0.97886967435045058</v>
      </c>
    </row>
    <row r="39" spans="1:4" x14ac:dyDescent="0.25">
      <c r="A39">
        <v>37</v>
      </c>
      <c r="B39" s="1">
        <f t="shared" si="5"/>
        <v>-8.0901699348282747</v>
      </c>
      <c r="C39" s="1">
        <f t="shared" si="3"/>
        <v>1.420395223559872</v>
      </c>
      <c r="D39" s="1">
        <f t="shared" si="4"/>
        <v>0.93096038194801878</v>
      </c>
    </row>
    <row r="40" spans="1:4" x14ac:dyDescent="0.25">
      <c r="A40">
        <v>38</v>
      </c>
      <c r="B40" s="1">
        <f t="shared" si="5"/>
        <v>-5.8778525103138843</v>
      </c>
      <c r="C40" s="1">
        <f t="shared" si="3"/>
        <v>2.2123174245143904</v>
      </c>
      <c r="D40" s="1">
        <f t="shared" si="4"/>
        <v>0.79192220095451837</v>
      </c>
    </row>
    <row r="41" spans="1:4" x14ac:dyDescent="0.25">
      <c r="A41">
        <v>39</v>
      </c>
      <c r="B41" s="1">
        <f t="shared" si="5"/>
        <v>-3.0901699285344146</v>
      </c>
      <c r="C41" s="1">
        <f t="shared" si="3"/>
        <v>2.7876825817794697</v>
      </c>
      <c r="D41" s="1">
        <f t="shared" si="4"/>
        <v>0.57536515726507931</v>
      </c>
    </row>
    <row r="42" spans="1:4" x14ac:dyDescent="0.25">
      <c r="A42">
        <v>40</v>
      </c>
      <c r="B42" s="1">
        <f t="shared" si="5"/>
        <v>1.640827427921987E-8</v>
      </c>
      <c r="C42" s="1">
        <f t="shared" si="3"/>
        <v>3.0901699449426889</v>
      </c>
      <c r="D42" s="1">
        <f t="shared" si="4"/>
        <v>0.30248736316321923</v>
      </c>
    </row>
    <row r="43" spans="1:4" x14ac:dyDescent="0.25">
      <c r="A43">
        <v>41</v>
      </c>
      <c r="B43" s="1">
        <f t="shared" si="5"/>
        <v>3.0901699597447903</v>
      </c>
      <c r="C43" s="1">
        <f t="shared" si="3"/>
        <v>3.090169943336516</v>
      </c>
      <c r="D43" s="1">
        <f t="shared" si="4"/>
        <v>-1.6061729724015095E-9</v>
      </c>
    </row>
    <row r="44" spans="1:4" x14ac:dyDescent="0.25">
      <c r="A44">
        <v>42</v>
      </c>
      <c r="B44" s="1">
        <f t="shared" si="5"/>
        <v>5.8778525368630294</v>
      </c>
      <c r="C44" s="1">
        <f t="shared" si="3"/>
        <v>2.7876825771182392</v>
      </c>
      <c r="D44" s="1">
        <f t="shared" si="4"/>
        <v>-0.30248736621827677</v>
      </c>
    </row>
    <row r="45" spans="1:4" x14ac:dyDescent="0.25">
      <c r="A45">
        <v>43</v>
      </c>
      <c r="B45" s="1">
        <f t="shared" si="5"/>
        <v>8.0901699541173588</v>
      </c>
      <c r="C45" s="1">
        <f t="shared" si="3"/>
        <v>2.2123174172543294</v>
      </c>
      <c r="D45" s="1">
        <f t="shared" si="4"/>
        <v>-0.57536515986390979</v>
      </c>
    </row>
    <row r="46" spans="1:4" x14ac:dyDescent="0.25">
      <c r="A46">
        <v>44</v>
      </c>
      <c r="B46" s="1">
        <f t="shared" si="5"/>
        <v>9.5105651685290127</v>
      </c>
      <c r="C46" s="1">
        <f t="shared" si="3"/>
        <v>1.4203952144116538</v>
      </c>
      <c r="D46" s="1">
        <f t="shared" si="4"/>
        <v>-0.79192220284267556</v>
      </c>
    </row>
    <row r="47" spans="1:4" x14ac:dyDescent="0.25">
      <c r="A47">
        <v>45</v>
      </c>
      <c r="B47" s="1">
        <f t="shared" si="5"/>
        <v>10</v>
      </c>
      <c r="C47" s="1">
        <f t="shared" si="3"/>
        <v>0.48943483147098732</v>
      </c>
      <c r="D47" s="1">
        <f t="shared" si="4"/>
        <v>-0.93096038294066652</v>
      </c>
    </row>
    <row r="48" spans="1:4" x14ac:dyDescent="0.25">
      <c r="A48">
        <v>46</v>
      </c>
      <c r="B48" s="1">
        <f t="shared" si="5"/>
        <v>9.5105651571205385</v>
      </c>
      <c r="C48" s="1">
        <f t="shared" si="3"/>
        <v>-0.48943484287946148</v>
      </c>
      <c r="D48" s="1">
        <f t="shared" si="4"/>
        <v>-0.9788696743504488</v>
      </c>
    </row>
    <row r="49" spans="1:4" x14ac:dyDescent="0.25">
      <c r="A49">
        <v>47</v>
      </c>
      <c r="B49" s="1">
        <f t="shared" si="5"/>
        <v>8.0901699324171403</v>
      </c>
      <c r="C49" s="1">
        <f t="shared" si="3"/>
        <v>-1.4203952247033982</v>
      </c>
      <c r="D49" s="1">
        <f t="shared" si="4"/>
        <v>-0.9309603818239367</v>
      </c>
    </row>
    <row r="50" spans="1:4" x14ac:dyDescent="0.25">
      <c r="A50">
        <v>48</v>
      </c>
      <c r="B50" s="1">
        <f t="shared" si="5"/>
        <v>5.8778525069952554</v>
      </c>
      <c r="C50" s="1">
        <f t="shared" si="3"/>
        <v>-2.2123174254218849</v>
      </c>
      <c r="D50" s="1">
        <f t="shared" si="4"/>
        <v>-0.79192220071848674</v>
      </c>
    </row>
    <row r="51" spans="1:4" x14ac:dyDescent="0.25">
      <c r="A51">
        <v>49</v>
      </c>
      <c r="B51" s="1">
        <f t="shared" si="5"/>
        <v>3.0901699246331154</v>
      </c>
      <c r="C51" s="1">
        <f t="shared" si="3"/>
        <v>-2.7876825823621401</v>
      </c>
      <c r="D51" s="1">
        <f t="shared" si="4"/>
        <v>-0.57536515694025514</v>
      </c>
    </row>
    <row r="52" spans="1:4" x14ac:dyDescent="0.25">
      <c r="A52">
        <v>50</v>
      </c>
      <c r="B52" s="1">
        <f t="shared" si="5"/>
        <v>-2.0510342849024837E-8</v>
      </c>
      <c r="C52" s="1">
        <f t="shared" si="3"/>
        <v>-3.0901699451434581</v>
      </c>
      <c r="D52" s="1">
        <f t="shared" si="4"/>
        <v>-0.30248736278131805</v>
      </c>
    </row>
    <row r="53" spans="1:4" x14ac:dyDescent="0.25">
      <c r="A53">
        <v>51</v>
      </c>
      <c r="B53" s="1">
        <f t="shared" si="5"/>
        <v>-3.090169963646106</v>
      </c>
      <c r="C53" s="1">
        <f t="shared" si="3"/>
        <v>-3.0901699431357632</v>
      </c>
      <c r="D53" s="1">
        <f t="shared" si="4"/>
        <v>2.007694899219814E-9</v>
      </c>
    </row>
    <row r="54" spans="1:4" x14ac:dyDescent="0.25">
      <c r="A54">
        <v>52</v>
      </c>
      <c r="B54" s="1">
        <f t="shared" si="5"/>
        <v>-5.8778525401816584</v>
      </c>
      <c r="C54" s="1">
        <f t="shared" si="3"/>
        <v>-2.7876825765355524</v>
      </c>
      <c r="D54" s="1">
        <f t="shared" si="4"/>
        <v>0.30248736660021081</v>
      </c>
    </row>
    <row r="55" spans="1:4" x14ac:dyDescent="0.25">
      <c r="A55">
        <v>53</v>
      </c>
      <c r="B55" s="1">
        <f t="shared" si="5"/>
        <v>-8.0901699565284844</v>
      </c>
      <c r="C55" s="1">
        <f t="shared" si="3"/>
        <v>-2.212317416346826</v>
      </c>
      <c r="D55" s="1">
        <f t="shared" si="4"/>
        <v>0.57536516018872641</v>
      </c>
    </row>
    <row r="56" spans="1:4" x14ac:dyDescent="0.25">
      <c r="A56">
        <v>54</v>
      </c>
      <c r="B56" s="1">
        <f t="shared" si="5"/>
        <v>-9.5105651697966227</v>
      </c>
      <c r="C56" s="1">
        <f t="shared" si="3"/>
        <v>-1.4203952132681383</v>
      </c>
      <c r="D56" s="1">
        <f t="shared" si="4"/>
        <v>0.79192220307868766</v>
      </c>
    </row>
    <row r="57" spans="1:4" x14ac:dyDescent="0.25">
      <c r="A57">
        <v>55</v>
      </c>
      <c r="B57" s="1">
        <f t="shared" si="5"/>
        <v>-10</v>
      </c>
      <c r="C57" s="1">
        <f t="shared" si="3"/>
        <v>-0.4894348302033773</v>
      </c>
      <c r="D57" s="1">
        <f t="shared" si="4"/>
        <v>0.93096038306476103</v>
      </c>
    </row>
    <row r="58" spans="1:4" x14ac:dyDescent="0.25">
      <c r="A58">
        <v>56</v>
      </c>
      <c r="B58" s="1">
        <f t="shared" si="5"/>
        <v>-9.5105651558529232</v>
      </c>
      <c r="C58" s="1">
        <f t="shared" si="3"/>
        <v>0.48943484414707683</v>
      </c>
      <c r="D58" s="1">
        <f t="shared" si="4"/>
        <v>0.97886967435045413</v>
      </c>
    </row>
    <row r="59" spans="1:4" x14ac:dyDescent="0.25">
      <c r="A59">
        <v>57</v>
      </c>
      <c r="B59" s="1">
        <f t="shared" si="5"/>
        <v>-8.0901699300060148</v>
      </c>
      <c r="C59" s="1">
        <f t="shared" si="3"/>
        <v>1.4203952258469084</v>
      </c>
      <c r="D59" s="1">
        <f t="shared" si="4"/>
        <v>0.93096038169983153</v>
      </c>
    </row>
    <row r="60" spans="1:4" x14ac:dyDescent="0.25">
      <c r="A60">
        <v>58</v>
      </c>
      <c r="B60" s="1">
        <f t="shared" si="5"/>
        <v>-5.8778525036766123</v>
      </c>
      <c r="C60" s="1">
        <f t="shared" si="3"/>
        <v>2.2123174263294025</v>
      </c>
      <c r="D60" s="1">
        <f t="shared" si="4"/>
        <v>0.79192220048249418</v>
      </c>
    </row>
    <row r="61" spans="1:4" x14ac:dyDescent="0.25">
      <c r="A61">
        <v>59</v>
      </c>
      <c r="B61" s="1">
        <f t="shared" si="5"/>
        <v>-3.0901699207318165</v>
      </c>
      <c r="C61" s="1">
        <f t="shared" si="3"/>
        <v>2.7876825829447958</v>
      </c>
      <c r="D61" s="1">
        <f t="shared" si="4"/>
        <v>0.57536515661539323</v>
      </c>
    </row>
    <row r="62" spans="1:4" x14ac:dyDescent="0.25">
      <c r="A62">
        <v>60</v>
      </c>
      <c r="B62" s="1">
        <f t="shared" si="5"/>
        <v>2.4612411418829805E-8</v>
      </c>
      <c r="C62" s="1">
        <f t="shared" si="3"/>
        <v>3.0901699453442277</v>
      </c>
      <c r="D62" s="1">
        <f t="shared" si="4"/>
        <v>0.30248736239943197</v>
      </c>
    </row>
    <row r="63" spans="1:4" x14ac:dyDescent="0.25">
      <c r="A63">
        <v>61</v>
      </c>
      <c r="B63" s="1">
        <f t="shared" si="5"/>
        <v>3.0901699675474052</v>
      </c>
      <c r="C63" s="1">
        <f t="shared" si="3"/>
        <v>3.090169942934994</v>
      </c>
      <c r="D63" s="1">
        <f t="shared" si="4"/>
        <v>-2.4092337014280929E-9</v>
      </c>
    </row>
    <row r="64" spans="1:4" x14ac:dyDescent="0.25">
      <c r="A64">
        <v>62</v>
      </c>
      <c r="B64" s="1">
        <f t="shared" si="5"/>
        <v>5.8778525435003015</v>
      </c>
      <c r="C64" s="1">
        <f t="shared" si="3"/>
        <v>2.7876825759528963</v>
      </c>
      <c r="D64" s="1">
        <f t="shared" si="4"/>
        <v>-0.30248736698209777</v>
      </c>
    </row>
    <row r="65" spans="1:4" x14ac:dyDescent="0.25">
      <c r="A65">
        <v>63</v>
      </c>
      <c r="B65" s="1">
        <f t="shared" si="5"/>
        <v>8.0901699589396188</v>
      </c>
      <c r="C65" s="1">
        <f t="shared" si="3"/>
        <v>2.2123174154393173</v>
      </c>
      <c r="D65" s="1">
        <f t="shared" si="4"/>
        <v>-0.575365160513579</v>
      </c>
    </row>
    <row r="66" spans="1:4" x14ac:dyDescent="0.25">
      <c r="A66">
        <v>64</v>
      </c>
      <c r="B66" s="1">
        <f t="shared" ref="B66:B97" si="6">10*SIN(X$1*A66)</f>
        <v>9.5105651710642309</v>
      </c>
      <c r="C66" s="1">
        <f t="shared" si="3"/>
        <v>1.4203952121246122</v>
      </c>
      <c r="D66" s="1">
        <f t="shared" si="4"/>
        <v>-0.79192220331470509</v>
      </c>
    </row>
    <row r="67" spans="1:4" x14ac:dyDescent="0.25">
      <c r="A67">
        <v>65</v>
      </c>
      <c r="B67" s="1">
        <f t="shared" si="6"/>
        <v>10</v>
      </c>
      <c r="C67" s="1">
        <f t="shared" si="3"/>
        <v>0.48943482893576906</v>
      </c>
      <c r="D67" s="1">
        <f t="shared" si="4"/>
        <v>-0.93096038318884311</v>
      </c>
    </row>
    <row r="68" spans="1:4" x14ac:dyDescent="0.25">
      <c r="A68">
        <v>66</v>
      </c>
      <c r="B68" s="1">
        <f t="shared" si="6"/>
        <v>9.5105651545853149</v>
      </c>
      <c r="C68" s="1">
        <f t="shared" si="3"/>
        <v>-0.48943484541468507</v>
      </c>
      <c r="D68" s="1">
        <f t="shared" si="4"/>
        <v>-0.97886967435045413</v>
      </c>
    </row>
    <row r="69" spans="1:4" x14ac:dyDescent="0.25">
      <c r="A69">
        <v>67</v>
      </c>
      <c r="B69" s="1">
        <f t="shared" si="6"/>
        <v>8.0901699275948786</v>
      </c>
      <c r="C69" s="1">
        <f t="shared" si="3"/>
        <v>-1.4203952269904363</v>
      </c>
      <c r="D69" s="1">
        <f t="shared" si="4"/>
        <v>-0.93096038157575123</v>
      </c>
    </row>
    <row r="70" spans="1:4" x14ac:dyDescent="0.25">
      <c r="A70">
        <v>68</v>
      </c>
      <c r="B70" s="1">
        <f t="shared" si="6"/>
        <v>5.8778525003579691</v>
      </c>
      <c r="C70" s="1">
        <f t="shared" si="3"/>
        <v>-2.2123174272369095</v>
      </c>
      <c r="D70" s="1">
        <f t="shared" si="4"/>
        <v>-0.7919222002464732</v>
      </c>
    </row>
    <row r="71" spans="1:4" x14ac:dyDescent="0.25">
      <c r="A71">
        <v>69</v>
      </c>
      <c r="B71" s="1">
        <f t="shared" si="6"/>
        <v>3.0901699168305177</v>
      </c>
      <c r="C71" s="1">
        <f t="shared" si="3"/>
        <v>-2.7876825835274515</v>
      </c>
      <c r="D71" s="1">
        <f t="shared" si="4"/>
        <v>-0.57536515629054197</v>
      </c>
    </row>
    <row r="72" spans="1:4" x14ac:dyDescent="0.25">
      <c r="A72">
        <v>70</v>
      </c>
      <c r="B72" s="1">
        <f t="shared" si="6"/>
        <v>-2.8714479988634772E-8</v>
      </c>
      <c r="C72" s="1">
        <f t="shared" si="3"/>
        <v>-3.0901699455449978</v>
      </c>
      <c r="D72" s="1">
        <f t="shared" si="4"/>
        <v>-0.30248736201754634</v>
      </c>
    </row>
    <row r="73" spans="1:4" x14ac:dyDescent="0.25">
      <c r="A73">
        <v>71</v>
      </c>
      <c r="B73" s="1">
        <f t="shared" si="6"/>
        <v>-3.0901699714487041</v>
      </c>
      <c r="C73" s="1">
        <f t="shared" si="3"/>
        <v>-3.090169942734224</v>
      </c>
      <c r="D73" s="1">
        <f t="shared" si="4"/>
        <v>2.8107738359040013E-9</v>
      </c>
    </row>
    <row r="74" spans="1:4" x14ac:dyDescent="0.25">
      <c r="A74">
        <v>72</v>
      </c>
      <c r="B74" s="1">
        <f t="shared" si="6"/>
        <v>-5.8778525468189446</v>
      </c>
      <c r="C74" s="1">
        <f t="shared" si="3"/>
        <v>-2.7876825753702406</v>
      </c>
      <c r="D74" s="1">
        <f t="shared" si="4"/>
        <v>0.30248736736398341</v>
      </c>
    </row>
    <row r="75" spans="1:4" x14ac:dyDescent="0.25">
      <c r="A75">
        <v>73</v>
      </c>
      <c r="B75" s="1">
        <f t="shared" si="6"/>
        <v>-8.0901699613507532</v>
      </c>
      <c r="C75" s="1">
        <f t="shared" si="3"/>
        <v>-2.2123174145318085</v>
      </c>
      <c r="D75" s="1">
        <f t="shared" si="4"/>
        <v>0.57536516083843203</v>
      </c>
    </row>
    <row r="76" spans="1:4" x14ac:dyDescent="0.25">
      <c r="A76">
        <v>74</v>
      </c>
      <c r="B76" s="1">
        <f t="shared" si="6"/>
        <v>-9.5105651723318392</v>
      </c>
      <c r="C76" s="1">
        <f t="shared" si="3"/>
        <v>-1.420395210981086</v>
      </c>
      <c r="D76" s="1">
        <f t="shared" si="4"/>
        <v>0.79192220355072251</v>
      </c>
    </row>
    <row r="77" spans="1:4" x14ac:dyDescent="0.25">
      <c r="A77">
        <v>75</v>
      </c>
      <c r="B77" s="1">
        <f t="shared" si="6"/>
        <v>-10</v>
      </c>
      <c r="C77" s="1">
        <f t="shared" si="3"/>
        <v>-0.48943482766816082</v>
      </c>
      <c r="D77" s="1">
        <f t="shared" si="4"/>
        <v>0.93096038331292519</v>
      </c>
    </row>
    <row r="78" spans="1:4" x14ac:dyDescent="0.25">
      <c r="A78">
        <v>76</v>
      </c>
      <c r="B78" s="1">
        <f t="shared" si="6"/>
        <v>-9.5105651533177067</v>
      </c>
      <c r="C78" s="1">
        <f t="shared" si="3"/>
        <v>0.48943484668229331</v>
      </c>
      <c r="D78" s="1">
        <f t="shared" si="4"/>
        <v>0.97886967435045413</v>
      </c>
    </row>
    <row r="79" spans="1:4" x14ac:dyDescent="0.25">
      <c r="A79">
        <v>77</v>
      </c>
      <c r="B79" s="1">
        <f t="shared" si="6"/>
        <v>-8.0901699251837442</v>
      </c>
      <c r="C79" s="1">
        <f t="shared" si="3"/>
        <v>1.4203952281339625</v>
      </c>
      <c r="D79" s="1">
        <f t="shared" si="4"/>
        <v>0.93096038145166915</v>
      </c>
    </row>
    <row r="80" spans="1:4" x14ac:dyDescent="0.25">
      <c r="A80">
        <v>78</v>
      </c>
      <c r="B80" s="1">
        <f t="shared" si="6"/>
        <v>-5.877852497039326</v>
      </c>
      <c r="C80" s="1">
        <f t="shared" si="3"/>
        <v>2.2123174281444182</v>
      </c>
      <c r="D80" s="1">
        <f t="shared" si="4"/>
        <v>0.79192220001045577</v>
      </c>
    </row>
    <row r="81" spans="1:4" x14ac:dyDescent="0.25">
      <c r="A81">
        <v>79</v>
      </c>
      <c r="B81" s="1">
        <f t="shared" si="6"/>
        <v>-3.0901699129292188</v>
      </c>
      <c r="C81" s="1">
        <f t="shared" si="3"/>
        <v>2.7876825841101072</v>
      </c>
      <c r="D81" s="1">
        <f t="shared" si="4"/>
        <v>0.57536515596568893</v>
      </c>
    </row>
    <row r="82" spans="1:4" x14ac:dyDescent="0.25">
      <c r="A82">
        <v>80</v>
      </c>
      <c r="B82" s="1">
        <f t="shared" si="6"/>
        <v>3.281654855843974E-8</v>
      </c>
      <c r="C82" s="1">
        <f t="shared" si="3"/>
        <v>3.0901699457457674</v>
      </c>
      <c r="D82" s="1">
        <f t="shared" si="4"/>
        <v>0.30248736163566026</v>
      </c>
    </row>
    <row r="83" spans="1:4" x14ac:dyDescent="0.25">
      <c r="A83">
        <v>81</v>
      </c>
      <c r="B83" s="1">
        <f t="shared" si="6"/>
        <v>3.0901699753500034</v>
      </c>
      <c r="C83" s="1">
        <f t="shared" ref="C83:C100" si="7">(B83-B82)/(A83-A82)</f>
        <v>3.0901699425334548</v>
      </c>
      <c r="D83" s="1">
        <f t="shared" ref="D83:D100" si="8">(C83-C82)/(A83-A82)</f>
        <v>-3.2123126381122802E-9</v>
      </c>
    </row>
    <row r="84" spans="1:4" x14ac:dyDescent="0.25">
      <c r="A84">
        <v>82</v>
      </c>
      <c r="B84" s="1">
        <f t="shared" si="6"/>
        <v>5.8778525501375878</v>
      </c>
      <c r="C84" s="1">
        <f t="shared" si="7"/>
        <v>2.7876825747875844</v>
      </c>
      <c r="D84" s="1">
        <f t="shared" si="8"/>
        <v>-0.30248736774587037</v>
      </c>
    </row>
    <row r="85" spans="1:4" x14ac:dyDescent="0.25">
      <c r="A85">
        <v>83</v>
      </c>
      <c r="B85" s="1">
        <f t="shared" si="6"/>
        <v>8.0901699637618893</v>
      </c>
      <c r="C85" s="1">
        <f t="shared" si="7"/>
        <v>2.2123174136243016</v>
      </c>
      <c r="D85" s="1">
        <f t="shared" si="8"/>
        <v>-0.57536516116328285</v>
      </c>
    </row>
    <row r="86" spans="1:4" x14ac:dyDescent="0.25">
      <c r="A86">
        <v>84</v>
      </c>
      <c r="B86" s="1">
        <f t="shared" si="6"/>
        <v>9.5105651735994474</v>
      </c>
      <c r="C86" s="1">
        <f t="shared" si="7"/>
        <v>1.4203952098375581</v>
      </c>
      <c r="D86" s="1">
        <f t="shared" si="8"/>
        <v>-0.79192220378674349</v>
      </c>
    </row>
    <row r="87" spans="1:4" x14ac:dyDescent="0.25">
      <c r="A87">
        <v>85</v>
      </c>
      <c r="B87" s="1">
        <f t="shared" si="6"/>
        <v>10</v>
      </c>
      <c r="C87" s="1">
        <f t="shared" si="7"/>
        <v>0.48943482640055258</v>
      </c>
      <c r="D87" s="1">
        <f t="shared" si="8"/>
        <v>-0.93096038343700549</v>
      </c>
    </row>
    <row r="88" spans="1:4" x14ac:dyDescent="0.25">
      <c r="A88">
        <v>86</v>
      </c>
      <c r="B88" s="1">
        <f t="shared" si="6"/>
        <v>9.5105651520500967</v>
      </c>
      <c r="C88" s="1">
        <f t="shared" si="7"/>
        <v>-0.48943484794990333</v>
      </c>
      <c r="D88" s="1">
        <f t="shared" si="8"/>
        <v>-0.97886967435045591</v>
      </c>
    </row>
    <row r="89" spans="1:4" x14ac:dyDescent="0.25">
      <c r="A89">
        <v>87</v>
      </c>
      <c r="B89" s="1">
        <f t="shared" si="6"/>
        <v>8.090169922772608</v>
      </c>
      <c r="C89" s="1">
        <f t="shared" si="7"/>
        <v>-1.4203952292774886</v>
      </c>
      <c r="D89" s="1">
        <f t="shared" si="8"/>
        <v>-0.9309603813275853</v>
      </c>
    </row>
    <row r="90" spans="1:4" x14ac:dyDescent="0.25">
      <c r="A90">
        <v>88</v>
      </c>
      <c r="B90" s="1">
        <f t="shared" si="6"/>
        <v>5.877852493720682</v>
      </c>
      <c r="C90" s="1">
        <f t="shared" si="7"/>
        <v>-2.2123174290519261</v>
      </c>
      <c r="D90" s="1">
        <f t="shared" si="8"/>
        <v>-0.79192219977443745</v>
      </c>
    </row>
    <row r="91" spans="1:4" x14ac:dyDescent="0.25">
      <c r="A91">
        <v>89</v>
      </c>
      <c r="B91" s="1">
        <f t="shared" si="6"/>
        <v>3.0901699090279195</v>
      </c>
      <c r="C91" s="1">
        <f t="shared" si="7"/>
        <v>-2.7876825846927624</v>
      </c>
      <c r="D91" s="1">
        <f t="shared" si="8"/>
        <v>-0.57536515564083635</v>
      </c>
    </row>
    <row r="92" spans="1:4" x14ac:dyDescent="0.25">
      <c r="A92">
        <v>90</v>
      </c>
      <c r="B92" s="1">
        <f t="shared" si="6"/>
        <v>-3.6918617128244707E-8</v>
      </c>
      <c r="C92" s="1">
        <f t="shared" si="7"/>
        <v>-3.0901699459465366</v>
      </c>
      <c r="D92" s="1">
        <f t="shared" si="8"/>
        <v>-0.30248736125377418</v>
      </c>
    </row>
    <row r="93" spans="1:4" x14ac:dyDescent="0.25">
      <c r="A93">
        <v>91</v>
      </c>
      <c r="B93" s="1">
        <f t="shared" si="6"/>
        <v>-3.0901699792513022</v>
      </c>
      <c r="C93" s="1">
        <f t="shared" si="7"/>
        <v>-3.0901699423326852</v>
      </c>
      <c r="D93" s="1">
        <f t="shared" si="8"/>
        <v>3.613851440320559E-9</v>
      </c>
    </row>
    <row r="94" spans="1:4" x14ac:dyDescent="0.25">
      <c r="A94">
        <v>92</v>
      </c>
      <c r="B94" s="1">
        <f t="shared" si="6"/>
        <v>-5.8778525534562309</v>
      </c>
      <c r="C94" s="1">
        <f t="shared" si="7"/>
        <v>-2.7876825742049287</v>
      </c>
      <c r="D94" s="1">
        <f t="shared" si="8"/>
        <v>0.30248736812775645</v>
      </c>
    </row>
    <row r="95" spans="1:4" x14ac:dyDescent="0.25">
      <c r="A95">
        <v>93</v>
      </c>
      <c r="B95" s="1">
        <f t="shared" si="6"/>
        <v>-8.0901699661730255</v>
      </c>
      <c r="C95" s="1">
        <f t="shared" si="7"/>
        <v>-2.2123174127167946</v>
      </c>
      <c r="D95" s="1">
        <f t="shared" si="8"/>
        <v>0.5753651614881341</v>
      </c>
    </row>
    <row r="96" spans="1:4" x14ac:dyDescent="0.25">
      <c r="A96">
        <v>94</v>
      </c>
      <c r="B96" s="1">
        <f t="shared" si="6"/>
        <v>-9.5105651748670574</v>
      </c>
      <c r="C96" s="1">
        <f t="shared" si="7"/>
        <v>-1.4203952086940319</v>
      </c>
      <c r="D96" s="1">
        <f t="shared" si="8"/>
        <v>0.7919222040227627</v>
      </c>
    </row>
    <row r="97" spans="1:4" x14ac:dyDescent="0.25">
      <c r="A97">
        <v>95</v>
      </c>
      <c r="B97" s="1">
        <f t="shared" si="6"/>
        <v>-10</v>
      </c>
      <c r="C97" s="1">
        <f t="shared" si="7"/>
        <v>-0.48943482513294256</v>
      </c>
      <c r="D97" s="1">
        <f t="shared" si="8"/>
        <v>0.93096038356108934</v>
      </c>
    </row>
    <row r="98" spans="1:4" x14ac:dyDescent="0.25">
      <c r="A98">
        <v>96</v>
      </c>
      <c r="B98" s="1">
        <f t="shared" ref="B98:B100" si="9">10*SIN(X$1*A98)</f>
        <v>-9.5105651507824991</v>
      </c>
      <c r="C98" s="1">
        <f t="shared" si="7"/>
        <v>0.48943484921750091</v>
      </c>
      <c r="D98" s="1">
        <f t="shared" si="8"/>
        <v>0.97886967435044347</v>
      </c>
    </row>
    <row r="99" spans="1:4" x14ac:dyDescent="0.25">
      <c r="A99">
        <v>97</v>
      </c>
      <c r="B99" s="1">
        <f t="shared" si="9"/>
        <v>-8.0901699203614736</v>
      </c>
      <c r="C99" s="1">
        <f t="shared" si="7"/>
        <v>1.4203952304210254</v>
      </c>
      <c r="D99" s="1">
        <f t="shared" si="8"/>
        <v>0.93096038120352453</v>
      </c>
    </row>
    <row r="100" spans="1:4" x14ac:dyDescent="0.25">
      <c r="A100">
        <v>98</v>
      </c>
      <c r="B100" s="1">
        <f t="shared" si="9"/>
        <v>-5.8778524904020388</v>
      </c>
      <c r="C100" s="1">
        <f t="shared" si="7"/>
        <v>2.2123174299594348</v>
      </c>
      <c r="D100" s="1">
        <f t="shared" si="8"/>
        <v>0.79192219953840937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armonico 1D (2)</vt:lpstr>
      <vt:lpstr>armonico 1D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2020-03-15T17:44:12Z</dcterms:modified>
</cp:coreProperties>
</file>