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comments1.xml" ContentType="application/vnd.openxmlformats-officedocument.spreadsheetml.comments+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SheetTabs="0" xWindow="-1215" yWindow="870" windowWidth="14340" windowHeight="11040" tabRatio="932"/>
  </bookViews>
  <sheets>
    <sheet name="FRONT-PAGE" sheetId="119" r:id="rId1"/>
    <sheet name="Version" sheetId="157" r:id="rId2"/>
    <sheet name="MAIN-MENU" sheetId="7" r:id="rId3"/>
    <sheet name="BD-INDEX" sheetId="19" r:id="rId4"/>
    <sheet name="BE-INDEX" sheetId="192" r:id="rId5"/>
    <sheet name="BG-INDEX" sheetId="193" r:id="rId6"/>
    <sheet name="FR-INDEX" sheetId="194" r:id="rId7"/>
    <sheet name="DE-INDEX" sheetId="195" r:id="rId8"/>
    <sheet name="ITA-INDEX" sheetId="197" r:id="rId9"/>
    <sheet name="PT-INDEX" sheetId="198" r:id="rId10"/>
    <sheet name="ESP-INDEX" sheetId="199" r:id="rId11"/>
    <sheet name="SE-INDEX" sheetId="200" r:id="rId12"/>
    <sheet name="UK-INDEX" sheetId="201" r:id="rId13"/>
    <sheet name="BD-BE-INDEX" sheetId="9" r:id="rId14"/>
    <sheet name="BE-BE-INDEX" sheetId="10" r:id="rId15"/>
    <sheet name="BG-BE-INDEX" sheetId="11" r:id="rId16"/>
    <sheet name="FR-BE-INDEX" sheetId="12" r:id="rId17"/>
    <sheet name="DE-BE-INDEX" sheetId="14" r:id="rId18"/>
    <sheet name="ITA-BE-INDEX" sheetId="15" r:id="rId19"/>
    <sheet name="PT-BE-INDEX" sheetId="16" r:id="rId20"/>
    <sheet name="ESP-BE-INDEX" sheetId="17" r:id="rId21"/>
    <sheet name="SE-BE-INDEX" sheetId="18" r:id="rId22"/>
    <sheet name="UK-BE-INDEX" sheetId="6" r:id="rId23"/>
    <sheet name="BD-POP-INDEX" sheetId="29" r:id="rId24"/>
    <sheet name="BE-POP-INDEX" sheetId="30" r:id="rId25"/>
    <sheet name="BG-POP-INDEX" sheetId="31" r:id="rId26"/>
    <sheet name="FR-POP-INDEX" sheetId="32" r:id="rId27"/>
    <sheet name="DE-POP-INDEX" sheetId="33" r:id="rId28"/>
    <sheet name="ITA-POP-INDEX" sheetId="34" r:id="rId29"/>
    <sheet name="PT-POP-INDEX" sheetId="39" r:id="rId30"/>
    <sheet name="ESP-POP-INDEX" sheetId="35" r:id="rId31"/>
    <sheet name="SE-POP-INDEX" sheetId="36" r:id="rId32"/>
    <sheet name="UK-POP-INDEX" sheetId="37" r:id="rId33"/>
    <sheet name="BD-Dam-Curve" sheetId="58" r:id="rId34"/>
    <sheet name="BE-Dam-Curve" sheetId="60" r:id="rId35"/>
    <sheet name="BG-Dam-Curve" sheetId="59" r:id="rId36"/>
    <sheet name="FR-Dam-Curve" sheetId="62" r:id="rId37"/>
    <sheet name="DE-Dam-Curve" sheetId="61" r:id="rId38"/>
    <sheet name="ITA-Dam-Curve" sheetId="63" r:id="rId39"/>
    <sheet name="ESP-Dam-Curve" sheetId="65" r:id="rId40"/>
    <sheet name="PT-Dam-Curve" sheetId="64" r:id="rId41"/>
    <sheet name="SE-Dam-Curve" sheetId="66" r:id="rId42"/>
    <sheet name="UK-Dam-Curve" sheetId="43" r:id="rId43"/>
    <sheet name="BD-Collapse" sheetId="68" r:id="rId44"/>
    <sheet name="BE-Collapse" sheetId="202" r:id="rId45"/>
    <sheet name="BG-Collapse" sheetId="203" r:id="rId46"/>
    <sheet name="FR-Collapse" sheetId="204" r:id="rId47"/>
    <sheet name="DE-Collapse" sheetId="205" r:id="rId48"/>
    <sheet name="ITA-Collapse" sheetId="206" r:id="rId49"/>
    <sheet name="PT-Collapse" sheetId="207" r:id="rId50"/>
    <sheet name="ESP-Collapse" sheetId="208" r:id="rId51"/>
    <sheet name="SE-Collapse" sheetId="209" r:id="rId52"/>
    <sheet name="UK-Collapse" sheetId="44" r:id="rId53"/>
    <sheet name="EU-Erosion" sheetId="190" r:id="rId54"/>
    <sheet name="BD-Demo" sheetId="89" r:id="rId55"/>
    <sheet name="BE-Demo" sheetId="120" r:id="rId56"/>
    <sheet name="BG-Demo" sheetId="121" r:id="rId57"/>
    <sheet name="FR-Demo" sheetId="122" r:id="rId58"/>
    <sheet name="DE-Demo" sheetId="189" r:id="rId59"/>
    <sheet name="ITA-Demo" sheetId="124" r:id="rId60"/>
    <sheet name="PT-Demo" sheetId="184" r:id="rId61"/>
    <sheet name="ESP-Demo" sheetId="185" r:id="rId62"/>
    <sheet name="SE-Demo" sheetId="127" r:id="rId63"/>
    <sheet name="UK-Demo" sheetId="186" r:id="rId64"/>
    <sheet name="BD-SFV" sheetId="109" r:id="rId65"/>
    <sheet name="BD-SVA" sheetId="219" r:id="rId66"/>
    <sheet name="BE-SVF" sheetId="188" r:id="rId67"/>
    <sheet name="BG-SFV" sheetId="111" r:id="rId68"/>
    <sheet name="FRA-SFV" sheetId="112" r:id="rId69"/>
    <sheet name="DE-SFV" sheetId="113" r:id="rId70"/>
    <sheet name="DE-SSI" sheetId="179" r:id="rId71"/>
    <sheet name="ITA-SFV" sheetId="114" r:id="rId72"/>
    <sheet name="PT-SFV" sheetId="115" r:id="rId73"/>
    <sheet name="PT-SFV-Out" sheetId="180" r:id="rId74"/>
    <sheet name="ESP-SFV" sheetId="116" r:id="rId75"/>
    <sheet name="ESP-SFV-Out" sheetId="181" r:id="rId76"/>
    <sheet name="SE-SFV" sheetId="117" r:id="rId77"/>
    <sheet name="UK-SFVI" sheetId="160" r:id="rId78"/>
    <sheet name="UK-SFVI-Out" sheetId="182" r:id="rId79"/>
    <sheet name="SFV-Info" sheetId="156" r:id="rId80"/>
    <sheet name="RiskToLife" sheetId="187" r:id="rId81"/>
    <sheet name="EU-ECO-INDEX" sheetId="41" r:id="rId82"/>
    <sheet name="ECO-Dunes" sheetId="128" r:id="rId83"/>
    <sheet name="Dunes-Info" sheetId="129" r:id="rId84"/>
    <sheet name="ECO-Bio-Reefs" sheetId="135" r:id="rId85"/>
    <sheet name="ECO-Sab-Reef" sheetId="137" r:id="rId86"/>
    <sheet name="ECO-Muss-Beds" sheetId="138" r:id="rId87"/>
    <sheet name="ECO-Oyst-Beds" sheetId="139" r:id="rId88"/>
    <sheet name="Bio-Reefs-Info" sheetId="140" r:id="rId89"/>
    <sheet name="ECO-Grass" sheetId="141" r:id="rId90"/>
    <sheet name="Grass-Info" sheetId="142" r:id="rId91"/>
    <sheet name="ECO-Wood" sheetId="143" r:id="rId92"/>
    <sheet name="Wood-Info" sheetId="144" r:id="rId93"/>
    <sheet name="ECO-Rocky" sheetId="145" r:id="rId94"/>
    <sheet name="Rocky-Info" sheetId="146" r:id="rId95"/>
    <sheet name="ECO-Crops" sheetId="173" r:id="rId96"/>
    <sheet name="Crops-Info" sheetId="174" r:id="rId97"/>
    <sheet name="ECO-Crops-UK" sheetId="175" r:id="rId98"/>
    <sheet name="ECO-Crops-FR" sheetId="227" r:id="rId99"/>
    <sheet name="ECO-SaltMarsh" sheetId="165" r:id="rId100"/>
    <sheet name="SaltMarsh-Info" sheetId="166" r:id="rId101"/>
    <sheet name="ECO-Mangroves" sheetId="167" r:id="rId102"/>
    <sheet name="Mangroves-Info" sheetId="168" r:id="rId103"/>
    <sheet name="ECO-Seagrass" sheetId="169" r:id="rId104"/>
    <sheet name="Seagrass-Info" sheetId="170" r:id="rId105"/>
    <sheet name="ECO-FreshMarsh" sheetId="171" r:id="rId106"/>
    <sheet name="FreshMarsh-Info" sheetId="172" r:id="rId107"/>
    <sheet name="EU-SYST-INDEX" sheetId="150" r:id="rId108"/>
    <sheet name="EU-SYST-TEMP" sheetId="152" r:id="rId109"/>
    <sheet name="EU-SYST-BUSINESS" sheetId="162" r:id="rId110"/>
    <sheet name="EU-SYST-BEACH-FRONT" sheetId="211" r:id="rId111"/>
    <sheet name="EU-SYST-ELEC" sheetId="151" r:id="rId112"/>
    <sheet name="EU-SYST-WATER" sheetId="164" r:id="rId113"/>
    <sheet name="EU-SYST-ROAD" sheetId="158" r:id="rId114"/>
    <sheet name="EU-SYST-RAIL" sheetId="163" r:id="rId115"/>
    <sheet name="EU-DRR" sheetId="191" r:id="rId116"/>
    <sheet name="DRR1" sheetId="213" r:id="rId117"/>
    <sheet name="DRR2" sheetId="214" r:id="rId118"/>
    <sheet name="DRR2B" sheetId="217" r:id="rId119"/>
    <sheet name="DRR2C" sheetId="218" r:id="rId120"/>
    <sheet name="DRR3" sheetId="215" r:id="rId121"/>
    <sheet name="DRR4" sheetId="216" r:id="rId122"/>
    <sheet name="DRR5" sheetId="224" r:id="rId123"/>
    <sheet name="DRR6" sheetId="222" r:id="rId124"/>
    <sheet name="DRR7" sheetId="226" r:id="rId125"/>
    <sheet name="DRR8" sheetId="228" r:id="rId126"/>
  </sheets>
  <definedNames>
    <definedName name="_xlnm._FilterDatabase" localSheetId="98" hidden="1">'ECO-Crops-FR'!$B$9:$T$1263</definedName>
    <definedName name="_ftn1" localSheetId="62">'SE-Demo'!#REF!</definedName>
    <definedName name="_ftn2" localSheetId="62">'SE-Demo'!#REF!</definedName>
    <definedName name="_ftn3" localSheetId="62">'SE-Demo'!#REF!</definedName>
    <definedName name="_ftn4" localSheetId="62">'SE-Demo'!#REF!</definedName>
    <definedName name="_Ref396122361" localSheetId="79">'SFV-Info'!$K$14</definedName>
    <definedName name="_Ref396127599" localSheetId="62">'SE-Demo'!#REF!</definedName>
    <definedName name="_Ref396127820" localSheetId="62">'SE-Demo'!#REF!</definedName>
    <definedName name="_Ref396128067" localSheetId="62">'SE-Demo'!#REF!</definedName>
    <definedName name="_Toc395780798" localSheetId="62">'SE-Demo'!$Q$10</definedName>
  </definedNames>
  <calcPr calcId="145621"/>
</workbook>
</file>

<file path=xl/comments1.xml><?xml version="1.0" encoding="utf-8"?>
<comments xmlns="http://schemas.openxmlformats.org/spreadsheetml/2006/main">
  <authors>
    <author>MDXTech</author>
  </authors>
  <commentList>
    <comment ref="H9" authorId="0">
      <text>
        <r>
          <rPr>
            <sz val="9"/>
            <color indexed="81"/>
            <rFont val="Tahoma"/>
            <family val="2"/>
          </rPr>
          <t xml:space="preserve">Explanation of diagram
If the saltmarsh area is on an open coast, it may be considered to be relatively exposed to waves. Alternatively it may be behind a barrier such as a sand dune or shingle bank, and therefore largely sheltered from wave action even during storm surge conditions. It may also be within an estuary and therefore relatively sheltered from the action of waves, depending on the dominant wave directions.
</t>
        </r>
      </text>
    </comment>
  </commentList>
</comments>
</file>

<file path=xl/sharedStrings.xml><?xml version="1.0" encoding="utf-8"?>
<sst xmlns="http://schemas.openxmlformats.org/spreadsheetml/2006/main" count="3881" uniqueCount="2164">
  <si>
    <t>Flat</t>
  </si>
  <si>
    <t>Depth (cm)</t>
  </si>
  <si>
    <t xml:space="preserve">Salt </t>
  </si>
  <si>
    <t xml:space="preserve">Wave </t>
  </si>
  <si>
    <t>Houses</t>
  </si>
  <si>
    <t>Industry (area)</t>
  </si>
  <si>
    <t>Industry (employees)</t>
  </si>
  <si>
    <t>Duration (Days)</t>
  </si>
  <si>
    <t>Permanent</t>
  </si>
  <si>
    <t>Frequency every 100y</t>
  </si>
  <si>
    <t>Frequency every 20y</t>
  </si>
  <si>
    <t>References:</t>
  </si>
  <si>
    <t>Negligible</t>
  </si>
  <si>
    <t>Negligible impact to habitats / species</t>
  </si>
  <si>
    <t>Transient effect (no long term change anticipated)</t>
  </si>
  <si>
    <t>Moderate effect/Semi permanent change</t>
  </si>
  <si>
    <t>Permanent effect/change</t>
  </si>
  <si>
    <t>Sedimentation</t>
  </si>
  <si>
    <t>Quantity of sedimentation</t>
  </si>
  <si>
    <t>light &lt; 1cm</t>
  </si>
  <si>
    <t>Medium 1- 10 cm</t>
  </si>
  <si>
    <t>Heavy &gt; 10 cm</t>
  </si>
  <si>
    <t>Wave action</t>
  </si>
  <si>
    <t>slight 10% increase in wave action</t>
  </si>
  <si>
    <t>moderate 50% increase in wave action</t>
  </si>
  <si>
    <t>Heavy 100% increase in wave action</t>
  </si>
  <si>
    <t>Slight 10% increase in wave action</t>
  </si>
  <si>
    <t>Moderate 50% increase in wave action</t>
  </si>
  <si>
    <t>Wave Action</t>
  </si>
  <si>
    <t>Duration(Hours)</t>
  </si>
  <si>
    <t>Every 100 years</t>
  </si>
  <si>
    <t>3 (ST)</t>
  </si>
  <si>
    <t>Every 20 years</t>
  </si>
  <si>
    <t>Every 10 years</t>
  </si>
  <si>
    <t>Every 2 years</t>
  </si>
  <si>
    <t>Once a year</t>
  </si>
  <si>
    <t>Twice a year</t>
  </si>
  <si>
    <t>3 (UM)</t>
  </si>
  <si>
    <t xml:space="preserve">UM </t>
  </si>
  <si>
    <t>Upper marsh</t>
  </si>
  <si>
    <t>ST</t>
  </si>
  <si>
    <t>2 (UM)</t>
  </si>
  <si>
    <t>SEDIMENTATION</t>
  </si>
  <si>
    <t>WAVE EXPOSURE</t>
  </si>
  <si>
    <t>Sheltered - ascophyllum dominated</t>
  </si>
  <si>
    <t xml:space="preserve">Slight </t>
  </si>
  <si>
    <t>Moderate</t>
  </si>
  <si>
    <t>Heavy</t>
  </si>
  <si>
    <t>Intensity of storms</t>
  </si>
  <si>
    <t>(10% increase in wave action)</t>
  </si>
  <si>
    <t>(50% increase in wave action)</t>
  </si>
  <si>
    <t>(100% increase in wave action)</t>
  </si>
  <si>
    <t>Duration of sedimentation</t>
  </si>
  <si>
    <t>Once a day</t>
  </si>
  <si>
    <t>3 (ERS)</t>
  </si>
  <si>
    <t>Once a month</t>
  </si>
  <si>
    <t>3 (SB)</t>
  </si>
  <si>
    <t>10 years</t>
  </si>
  <si>
    <t>100 years</t>
  </si>
  <si>
    <t>Moderately exposed - patchy with barnacles, mussels and fucoids</t>
  </si>
  <si>
    <t>SB</t>
  </si>
  <si>
    <t>Sandy beach</t>
  </si>
  <si>
    <t xml:space="preserve">ERS </t>
  </si>
  <si>
    <t>Exposed rocky shores</t>
  </si>
  <si>
    <t>Exposed rocky shore</t>
  </si>
  <si>
    <t>Salt tolerance of agricultural crops present in the European Union</t>
  </si>
  <si>
    <t>Yield loss due to flooding more than 1 week duration at various times of year as % of unflooded yield</t>
  </si>
  <si>
    <t>Crop</t>
  </si>
  <si>
    <t>Month</t>
  </si>
  <si>
    <t>Carrots</t>
  </si>
  <si>
    <t>Sensitive</t>
  </si>
  <si>
    <t>Pears</t>
  </si>
  <si>
    <t>Winter cereals</t>
  </si>
  <si>
    <t>Spring cereals</t>
  </si>
  <si>
    <t>Roots</t>
  </si>
  <si>
    <t>Oilseed rape</t>
  </si>
  <si>
    <t>Spring peas</t>
  </si>
  <si>
    <t xml:space="preserve">Grazed </t>
  </si>
  <si>
    <t xml:space="preserve">Cut </t>
  </si>
  <si>
    <t>Apples</t>
  </si>
  <si>
    <t xml:space="preserve">% loss </t>
  </si>
  <si>
    <t>Onions</t>
  </si>
  <si>
    <t>October</t>
  </si>
  <si>
    <t>Oranges</t>
  </si>
  <si>
    <t>November</t>
  </si>
  <si>
    <t>Grapes</t>
  </si>
  <si>
    <t>Moderately Sensitive</t>
  </si>
  <si>
    <t>December</t>
  </si>
  <si>
    <t>Potatoes</t>
  </si>
  <si>
    <t>January</t>
  </si>
  <si>
    <t>Maize</t>
  </si>
  <si>
    <t>February</t>
  </si>
  <si>
    <t>March</t>
  </si>
  <si>
    <t>Rice</t>
  </si>
  <si>
    <t>April</t>
  </si>
  <si>
    <t>Olives</t>
  </si>
  <si>
    <t>Moderately Tolerant</t>
  </si>
  <si>
    <t>May</t>
  </si>
  <si>
    <t>Sunflower</t>
  </si>
  <si>
    <t>June</t>
  </si>
  <si>
    <t>Wheat</t>
  </si>
  <si>
    <t>July</t>
  </si>
  <si>
    <t>Sugar beat</t>
  </si>
  <si>
    <t>Tolerant</t>
  </si>
  <si>
    <t>August</t>
  </si>
  <si>
    <t>Rape</t>
  </si>
  <si>
    <t>September</t>
  </si>
  <si>
    <t>Cotton</t>
  </si>
  <si>
    <t>Barley</t>
  </si>
  <si>
    <t>Rye</t>
  </si>
  <si>
    <t>Salt tolerance:</t>
  </si>
  <si>
    <t>Note: These data serve only as guidelines to relative tolerance among crops. Absolute tolerances vary, depending on climate, soil conditions, and cultural practices.</t>
  </si>
  <si>
    <t>1 ds/m = approximately 640 mg/L salt</t>
  </si>
  <si>
    <t>Yield loss due to flood:</t>
  </si>
  <si>
    <t>More than 66% loss</t>
  </si>
  <si>
    <t>Between 33 and 66% loss</t>
  </si>
  <si>
    <t>Between 1 and 33% loss</t>
  </si>
  <si>
    <t>No loss</t>
  </si>
  <si>
    <t>FLOOD DURATION</t>
  </si>
  <si>
    <t>Water depth (m)</t>
  </si>
  <si>
    <t>Vehicles</t>
  </si>
  <si>
    <t>Approach stakeholders: ascertain the importance of the system; collect data</t>
  </si>
  <si>
    <t>Produce a table listing the key components</t>
  </si>
  <si>
    <t>Produce a schematic of the system</t>
  </si>
  <si>
    <t xml:space="preserve">Contact </t>
  </si>
  <si>
    <t>Organisation</t>
  </si>
  <si>
    <t xml:space="preserve">Email </t>
  </si>
  <si>
    <t>Telephone</t>
  </si>
  <si>
    <t>Comments</t>
  </si>
  <si>
    <t>6. What is the typical repair time to fully reinstate the asset? Does this require manpower (how many persons)?</t>
  </si>
  <si>
    <r>
      <t>Asset</t>
    </r>
    <r>
      <rPr>
        <b/>
        <sz val="12"/>
        <color theme="1"/>
        <rFont val="Calibri"/>
        <family val="2"/>
      </rPr>
      <t>¹</t>
    </r>
    <r>
      <rPr>
        <b/>
        <sz val="12"/>
        <color theme="1"/>
        <rFont val="Calibri"/>
        <family val="2"/>
        <scheme val="minor"/>
      </rPr>
      <t xml:space="preserve"> ID </t>
    </r>
    <r>
      <rPr>
        <sz val="11"/>
        <color theme="1"/>
        <rFont val="Calibri"/>
        <family val="2"/>
        <scheme val="minor"/>
      </rPr>
      <t>(assign a unique code)</t>
    </r>
  </si>
  <si>
    <t>Asset¹ Description</t>
  </si>
  <si>
    <t xml:space="preserve">Capacity </t>
  </si>
  <si>
    <t>Peter Power</t>
  </si>
  <si>
    <t>ENA</t>
  </si>
  <si>
    <t>peter.power@ena.gov.uk</t>
  </si>
  <si>
    <t>0208 888 8181</t>
  </si>
  <si>
    <t>Asset Manager</t>
  </si>
  <si>
    <t>Lisa Spark</t>
  </si>
  <si>
    <t>Southern Electric</t>
  </si>
  <si>
    <t>l.spark@southern.co.uk</t>
  </si>
  <si>
    <t>0208 222 8282</t>
  </si>
  <si>
    <t>Climate Change Advisor</t>
  </si>
  <si>
    <t>SUB1</t>
  </si>
  <si>
    <t>Grid Substation</t>
  </si>
  <si>
    <t>Low</t>
  </si>
  <si>
    <t>Yes</t>
  </si>
  <si>
    <t>SUB2</t>
  </si>
  <si>
    <t>SUB 4</t>
  </si>
  <si>
    <t>Primary Substation</t>
  </si>
  <si>
    <t>Med</t>
  </si>
  <si>
    <t>SUB3</t>
  </si>
  <si>
    <t>SUB 3</t>
  </si>
  <si>
    <t>Distribution Substation</t>
  </si>
  <si>
    <t>SUB 2</t>
  </si>
  <si>
    <t>High</t>
  </si>
  <si>
    <t>Primary  Substation</t>
  </si>
  <si>
    <t>SUB 1</t>
  </si>
  <si>
    <t xml:space="preserve">4. What defence or mitigation measures are in place? Are these measure well maintained/up-to-date? </t>
  </si>
  <si>
    <t>5. How 'unique' is the asset: i.e. How will the system cope without it? Can it be bypassed?</t>
  </si>
  <si>
    <t xml:space="preserve">Produce a schematic diagram of the system detailed in Step 2. Use the same shape for each type of asset and label using the unique asset ID assigned in Step 2. This will allow you to visualise the dependencies and interdependencies of the system. </t>
  </si>
  <si>
    <t>3. Under which circumstances will the performance or the asset be compromised? When will the asset cease to function?</t>
  </si>
  <si>
    <t>A2A</t>
  </si>
  <si>
    <t>A2B</t>
  </si>
  <si>
    <t>PT1</t>
  </si>
  <si>
    <t>Very high vulnerability</t>
  </si>
  <si>
    <t>High vulnerability</t>
  </si>
  <si>
    <t>Average vulnerability</t>
  </si>
  <si>
    <t>Low Vulnerability</t>
  </si>
  <si>
    <t>Very low vulnerability</t>
  </si>
  <si>
    <t>Z Scores = (number – mean) / standard deviation.</t>
  </si>
  <si>
    <t>Natural logarithm = LN(number)</t>
  </si>
  <si>
    <t>Square Root = SQRT(number)</t>
  </si>
  <si>
    <t>How to calculate in Excel the following statistical equations:</t>
  </si>
  <si>
    <t xml:space="preserve">Deliverable status version control
</t>
  </si>
  <si>
    <t>Version</t>
  </si>
  <si>
    <t>Date</t>
  </si>
  <si>
    <t>Author</t>
  </si>
  <si>
    <t>Review</t>
  </si>
  <si>
    <t>PS1</t>
  </si>
  <si>
    <r>
      <t xml:space="preserve"> Dependency </t>
    </r>
    <r>
      <rPr>
        <sz val="11"/>
        <color theme="1"/>
        <rFont val="Calibri"/>
        <family val="2"/>
        <scheme val="minor"/>
      </rPr>
      <t>(list factors)</t>
    </r>
  </si>
  <si>
    <t>Surrogate measures</t>
  </si>
  <si>
    <t>Map the schematic diagram</t>
  </si>
  <si>
    <t>Develop a narrative to describe the vulnerability of the selected system and its potential consequences for the overall system</t>
  </si>
  <si>
    <r>
      <t xml:space="preserve">Prioritization </t>
    </r>
    <r>
      <rPr>
        <sz val="12"/>
        <color theme="1"/>
        <rFont val="Calibri"/>
        <family val="2"/>
        <scheme val="minor"/>
      </rPr>
      <t>(1-5)</t>
    </r>
  </si>
  <si>
    <r>
      <t xml:space="preserve">Sensitivity </t>
    </r>
    <r>
      <rPr>
        <sz val="11"/>
        <color theme="1"/>
        <rFont val="Calibri"/>
        <family val="2"/>
        <scheme val="minor"/>
      </rPr>
      <t xml:space="preserve">(High, Med, Low, None) </t>
    </r>
  </si>
  <si>
    <t>None</t>
  </si>
  <si>
    <t xml:space="preserve">Dissemination level
</t>
  </si>
  <si>
    <t>Public</t>
  </si>
  <si>
    <t>PU</t>
  </si>
  <si>
    <t>Restricted to other programme participants (including the Commission Services)</t>
  </si>
  <si>
    <t>PP</t>
  </si>
  <si>
    <t>RE</t>
  </si>
  <si>
    <t>Restricted to a group specified by the consortium (including the Commission Services)</t>
  </si>
  <si>
    <t>Confidential, only for members of the consortium (including the Commission Services)</t>
  </si>
  <si>
    <t>CO</t>
  </si>
  <si>
    <t>X</t>
  </si>
  <si>
    <t>1.0</t>
  </si>
  <si>
    <t>C. Viavattene</t>
  </si>
  <si>
    <r>
      <t>Input</t>
    </r>
    <r>
      <rPr>
        <b/>
        <sz val="12"/>
        <rFont val="Calibri"/>
        <family val="2"/>
      </rPr>
      <t>²</t>
    </r>
  </si>
  <si>
    <r>
      <t>Output</t>
    </r>
    <r>
      <rPr>
        <b/>
        <sz val="12"/>
        <rFont val="Calibri"/>
        <family val="2"/>
      </rPr>
      <t>³</t>
    </r>
  </si>
  <si>
    <r>
      <t>Surrogate measures</t>
    </r>
    <r>
      <rPr>
        <b/>
        <sz val="7"/>
        <rFont val="Calibri"/>
        <family val="2"/>
        <scheme val="minor"/>
      </rPr>
      <t>5</t>
    </r>
  </si>
  <si>
    <t>Size: 38, Floors: 1</t>
  </si>
  <si>
    <t>Size: 38, Floors: 3</t>
  </si>
  <si>
    <r>
      <t xml:space="preserve">Sensitivity </t>
    </r>
    <r>
      <rPr>
        <sz val="11"/>
        <rFont val="Calibri"/>
        <family val="2"/>
        <scheme val="minor"/>
      </rPr>
      <t xml:space="preserve">(High, Med, Low, None) </t>
    </r>
  </si>
  <si>
    <t>400kV</t>
  </si>
  <si>
    <t>33kV</t>
  </si>
  <si>
    <t>400V</t>
  </si>
  <si>
    <t>Manpower/Access</t>
  </si>
  <si>
    <t>Manpower/ Access</t>
  </si>
  <si>
    <t>N/A</t>
  </si>
  <si>
    <t>HS1</t>
  </si>
  <si>
    <t>BS1</t>
  </si>
  <si>
    <t>TN1</t>
  </si>
  <si>
    <t>TN2</t>
  </si>
  <si>
    <t>SC1</t>
  </si>
  <si>
    <t>TN3</t>
  </si>
  <si>
    <t>All Census 2011 data can be downloaded from:</t>
  </si>
  <si>
    <t>https://www.nomisweb.co.uk/</t>
  </si>
  <si>
    <t xml:space="preserve">For all categories download data for Super Output Areas (Lower layer) for North Norfolk and King's Lynn and West Norfolk </t>
  </si>
  <si>
    <t>With the "Wizard query" you can create your own tables adding only the information needed (See below)</t>
  </si>
  <si>
    <t>Age structure (KS102EW)</t>
  </si>
  <si>
    <t>Select "residents aged 75 and over as a percentage of all residents"</t>
  </si>
  <si>
    <t>Adults not in employment and dependent children and persons with long-term health problems or disability for all households (KS106EW)</t>
  </si>
  <si>
    <t>Lone parents (KS107EW)</t>
  </si>
  <si>
    <t>Select category "All lone parent with dependent children"</t>
  </si>
  <si>
    <t>Select the category "No car or van availability"</t>
  </si>
  <si>
    <t>Economic Activity by sex, by age (KS601EW to KS603EW)</t>
  </si>
  <si>
    <t>Tenure by occupancy rating (rooms) by household composition (DC4104EWIa)</t>
  </si>
  <si>
    <t>Select categories:</t>
  </si>
  <si>
    <t>For occupancy: "Occupancy rating (rooms) of +1</t>
  </si>
  <si>
    <t>SFVI</t>
  </si>
  <si>
    <t>Den Park Power Station</t>
  </si>
  <si>
    <t>1000MW</t>
  </si>
  <si>
    <t>Coal/Water/Manpower/Access</t>
  </si>
  <si>
    <t>Micoup School</t>
  </si>
  <si>
    <t>500 Students</t>
  </si>
  <si>
    <t>Generator</t>
  </si>
  <si>
    <t>Access/Manpower</t>
  </si>
  <si>
    <t>Tapsell Industrial Estate</t>
  </si>
  <si>
    <t xml:space="preserve">Town of Apvandon </t>
  </si>
  <si>
    <t xml:space="preserve">Town of Salpriest </t>
  </si>
  <si>
    <t xml:space="preserve"> TN3</t>
  </si>
  <si>
    <t>Village of Rowsell</t>
  </si>
  <si>
    <t>St. Christophe's Hospital</t>
  </si>
  <si>
    <t>SUB4</t>
  </si>
  <si>
    <t>1,000 inhabitants</t>
  </si>
  <si>
    <t>500 inhabitants</t>
  </si>
  <si>
    <t>100 inhabitants</t>
  </si>
  <si>
    <t>200 patients</t>
  </si>
  <si>
    <t>Vulnerability analysis</t>
  </si>
  <si>
    <t>Department for Transport</t>
  </si>
  <si>
    <t>01556 222333</t>
  </si>
  <si>
    <t xml:space="preserve">Ferrolshire Police </t>
  </si>
  <si>
    <t>PC Law</t>
  </si>
  <si>
    <t>t.law@ferrolshire.constabulary@gov.uk</t>
  </si>
  <si>
    <t>01556 222999</t>
  </si>
  <si>
    <t>Ferrolshire County Council</t>
  </si>
  <si>
    <t xml:space="preserve">Drupad Trivedi </t>
  </si>
  <si>
    <t>d.trivedi@ferrolshire@gov.uk</t>
  </si>
  <si>
    <t>01556 112 211</t>
  </si>
  <si>
    <t>Ian Lane</t>
  </si>
  <si>
    <t>E1</t>
  </si>
  <si>
    <t>N1</t>
  </si>
  <si>
    <t>A2C</t>
  </si>
  <si>
    <t>N2</t>
  </si>
  <si>
    <t>N3</t>
  </si>
  <si>
    <t>The wider road network - to/from the A2</t>
  </si>
  <si>
    <t>The wider road network, to/from the A255</t>
  </si>
  <si>
    <t>A2D</t>
  </si>
  <si>
    <t>E2</t>
  </si>
  <si>
    <t>E3</t>
  </si>
  <si>
    <t>EX1</t>
  </si>
  <si>
    <t>In1</t>
  </si>
  <si>
    <t>IN1</t>
  </si>
  <si>
    <t>Road A2 - Junction 1-3</t>
  </si>
  <si>
    <t>Road A2 - Junction 3 - 5</t>
  </si>
  <si>
    <t>Road A2 - Junction 18-19</t>
  </si>
  <si>
    <t>Road A2 - Junction 19 - 20</t>
  </si>
  <si>
    <t>Inbound road</t>
  </si>
  <si>
    <t>Exit Road</t>
  </si>
  <si>
    <t>PT</t>
  </si>
  <si>
    <t>The wider road network - to/from the A20</t>
  </si>
  <si>
    <t>2000 vehicle per hour (vph)</t>
  </si>
  <si>
    <t>1500 vph</t>
  </si>
  <si>
    <t>1000 vph</t>
  </si>
  <si>
    <t>500 vph</t>
  </si>
  <si>
    <t>500vph</t>
  </si>
  <si>
    <t>200 lorries/ 5000 passengers per hour</t>
  </si>
  <si>
    <t>No</t>
  </si>
  <si>
    <t>Continuity planning</t>
  </si>
  <si>
    <t>Traffic flow data</t>
  </si>
  <si>
    <t>Tomatoes</t>
  </si>
  <si>
    <t>Soft bottom subtidal</t>
  </si>
  <si>
    <t>Select category "One person in household with a long-term health problem or disability"</t>
  </si>
  <si>
    <t>For tenure: "Social rented and Private rented or living rent free"</t>
  </si>
  <si>
    <t>Vulnerability Analysis</t>
  </si>
  <si>
    <t xml:space="preserve">The main input to the system (PS1) is not at risk so this removes the possibility of total system failure. </t>
  </si>
  <si>
    <t>The exposure level for three of the four substations in the network is 'none' or 'low'. However, Substation 3 has a 'high' level of exposure. If SUB3 goes offline, the small town of Salpriest (TN2) - with 500 inhabitants - is likely to be without power as no substitute measure are in place. Once the flood has subsided, it will take approximately 24 hours to repair the asset and restore power to TN2.</t>
  </si>
  <si>
    <t>?</t>
  </si>
  <si>
    <t>House Type</t>
  </si>
  <si>
    <t>Masonry, concrete and brick</t>
  </si>
  <si>
    <t>Source: Islam (1997)</t>
  </si>
  <si>
    <t>Short Duration</t>
  </si>
  <si>
    <t>Depth (m)</t>
  </si>
  <si>
    <t>Car or van availability (KS404EW)</t>
  </si>
  <si>
    <t>Depth (CM)</t>
  </si>
  <si>
    <t>Single storey (€)</t>
  </si>
  <si>
    <t>Two-storeys (€)</t>
  </si>
  <si>
    <t>Two-storeys (€/M²)</t>
  </si>
  <si>
    <t>Apartment complex/Block of flats (€)</t>
  </si>
  <si>
    <r>
      <t>Single storey (€/M</t>
    </r>
    <r>
      <rPr>
        <b/>
        <sz val="10"/>
        <rFont val="Calibri"/>
        <family val="2"/>
      </rPr>
      <t>²</t>
    </r>
    <r>
      <rPr>
        <b/>
        <sz val="10"/>
        <rFont val="Arial"/>
        <family val="2"/>
      </rPr>
      <t>)</t>
    </r>
  </si>
  <si>
    <t>Schools</t>
  </si>
  <si>
    <t>Fire Station</t>
  </si>
  <si>
    <t>Police Station</t>
  </si>
  <si>
    <t>Administrative Offices</t>
  </si>
  <si>
    <t>Social Susceptibility Index (Fekete 2010)</t>
  </si>
  <si>
    <t>Elderly persons above 65 years per total population</t>
  </si>
  <si>
    <t>INDICATOR 2: SOCIO-ECONOMIC CONDITIONS</t>
  </si>
  <si>
    <t>INDICATOR 3: REGION</t>
  </si>
  <si>
    <t xml:space="preserve">Data sources: </t>
  </si>
  <si>
    <t>Statistisches Bundesamt Deutschland: Regional statistics</t>
  </si>
  <si>
    <t>BKG: County shapefiles</t>
  </si>
  <si>
    <t>BBR (Das Bundesamt für Bauwesen und Raumordnung): INKAR</t>
  </si>
  <si>
    <t>https://www.destatis.de/DE/Startseite.html</t>
  </si>
  <si>
    <t>http://www.bkg.bund.de/nn_159128/DE/Home/homepage__node.html__nnn=true</t>
  </si>
  <si>
    <t>http://www.bbr.bund.de/BBR/DE/Home/home_node.html</t>
  </si>
  <si>
    <t>Source: Fekete, A. (2010) Assessment of Social Vulnerability for River floods in Germany. Doctoral Thesis. University of Bonn, Germany.</t>
  </si>
  <si>
    <t>Results should be presented in a 5 leves scale to be comparable with other indices</t>
  </si>
  <si>
    <t>Comuna</t>
  </si>
  <si>
    <t>Sección</t>
  </si>
  <si>
    <t>Distrito</t>
  </si>
  <si>
    <t>Municipio</t>
  </si>
  <si>
    <t>08006</t>
  </si>
  <si>
    <t>001</t>
  </si>
  <si>
    <t>01</t>
  </si>
  <si>
    <t>006</t>
  </si>
  <si>
    <t>002</t>
  </si>
  <si>
    <t>003</t>
  </si>
  <si>
    <t>02</t>
  </si>
  <si>
    <t>004</t>
  </si>
  <si>
    <t>08029</t>
  </si>
  <si>
    <t>029</t>
  </si>
  <si>
    <t>08032</t>
  </si>
  <si>
    <t>032</t>
  </si>
  <si>
    <t>08035</t>
  </si>
  <si>
    <t>035</t>
  </si>
  <si>
    <t>http://www.ine.es/censos2011/tablas/Inicio.do</t>
  </si>
  <si>
    <t xml:space="preserve">Age structure </t>
  </si>
  <si>
    <t xml:space="preserve">On the IDESCAT webside Estadístiques socials&gt;&gt; Protecció social&gt;&gt; Persones amb reconeixement legal de dicapacitat </t>
  </si>
  <si>
    <t xml:space="preserve">Lone parents </t>
  </si>
  <si>
    <t xml:space="preserve">Car or van availability </t>
  </si>
  <si>
    <t>Unemployment</t>
  </si>
  <si>
    <t>On the Anuario Económico de España &gt;&gt; Base de datos municipal y provincial&gt;&gt; Paro registrado en % de la población potencialmente activa</t>
  </si>
  <si>
    <t>Non-home ownership</t>
  </si>
  <si>
    <t>https://www.gov.uk/government/uploads/system/uploads/attachment_data/file/6222/1871538.pdf</t>
  </si>
  <si>
    <t>To download the data, please click here:</t>
  </si>
  <si>
    <t>https://www.gov.uk/government/statistics/english-indices-of-deprivation-2010</t>
  </si>
  <si>
    <t xml:space="preserve">Single storey WITH BASEMENT  (€) </t>
  </si>
  <si>
    <r>
      <t>Single storey WITH BASEMENT(€/M</t>
    </r>
    <r>
      <rPr>
        <b/>
        <sz val="10"/>
        <rFont val="Calibri"/>
        <family val="2"/>
      </rPr>
      <t>²</t>
    </r>
    <r>
      <rPr>
        <b/>
        <sz val="10"/>
        <rFont val="Arial"/>
        <family val="2"/>
      </rPr>
      <t>)</t>
    </r>
  </si>
  <si>
    <t>Two-storeys WITH BASEMENT(€)</t>
  </si>
  <si>
    <t>Two-storeys WITH BASEMENT (€/M²)</t>
  </si>
  <si>
    <t xml:space="preserve">    </t>
  </si>
  <si>
    <t>Vehicle Damages</t>
  </si>
  <si>
    <t>Furniture/Contents</t>
  </si>
  <si>
    <r>
      <t xml:space="preserve">Fixed Caravans </t>
    </r>
    <r>
      <rPr>
        <b/>
        <sz val="11"/>
        <color theme="1"/>
        <rFont val="Calibri"/>
        <family val="2"/>
        <scheme val="minor"/>
      </rPr>
      <t>per m² (€)</t>
    </r>
  </si>
  <si>
    <r>
      <t xml:space="preserve">Movable Caravans </t>
    </r>
    <r>
      <rPr>
        <b/>
        <sz val="11"/>
        <color theme="1"/>
        <rFont val="Calibri"/>
        <family val="2"/>
        <scheme val="minor"/>
      </rPr>
      <t xml:space="preserve">per m² (€) </t>
    </r>
  </si>
  <si>
    <t>Buildings</t>
  </si>
  <si>
    <t xml:space="preserve">Movable Caravans </t>
  </si>
  <si>
    <t>Fixed Caravans</t>
  </si>
  <si>
    <t xml:space="preserve">Residential Damages (BDT 2014) </t>
  </si>
  <si>
    <t xml:space="preserve">Industrial Sector Average (BDT 2014) </t>
  </si>
  <si>
    <t xml:space="preserve">Business Sector Average (BDT 2014) </t>
  </si>
  <si>
    <r>
      <t>Residential Properties  - Damage per property and per square metre (m</t>
    </r>
    <r>
      <rPr>
        <b/>
        <sz val="12"/>
        <color theme="1"/>
        <rFont val="Calibri"/>
        <family val="2"/>
      </rPr>
      <t>²</t>
    </r>
    <r>
      <rPr>
        <b/>
        <sz val="10.8"/>
        <color theme="1"/>
        <rFont val="Calibri"/>
        <family val="2"/>
      </rPr>
      <t xml:space="preserve">) (€ 2011) - </t>
    </r>
    <r>
      <rPr>
        <b/>
        <u/>
        <sz val="12"/>
        <color theme="1"/>
        <rFont val="Calibri"/>
        <family val="2"/>
        <scheme val="minor"/>
      </rPr>
      <t>Long Duration Flood</t>
    </r>
  </si>
  <si>
    <r>
      <t>Non-Residential</t>
    </r>
    <r>
      <rPr>
        <sz val="11"/>
        <color theme="1"/>
        <rFont val="Calibri"/>
        <family val="2"/>
        <scheme val="minor"/>
      </rPr>
      <t xml:space="preserve"> (Commercial) Flood Depth-Damages Curve</t>
    </r>
    <r>
      <rPr>
        <b/>
        <sz val="11"/>
        <color theme="1"/>
        <rFont val="Calibri"/>
        <family val="2"/>
        <scheme val="minor"/>
      </rPr>
      <t xml:space="preserve"> per m</t>
    </r>
    <r>
      <rPr>
        <b/>
        <sz val="11"/>
        <color theme="1"/>
        <rFont val="Calibri"/>
        <family val="2"/>
      </rPr>
      <t>²</t>
    </r>
    <r>
      <rPr>
        <b/>
        <sz val="11"/>
        <color theme="1"/>
        <rFont val="Calibri"/>
        <family val="2"/>
        <scheme val="minor"/>
      </rPr>
      <t xml:space="preserve"> </t>
    </r>
    <r>
      <rPr>
        <sz val="11"/>
        <color theme="1"/>
        <rFont val="Calibri"/>
        <family val="2"/>
        <scheme val="minor"/>
      </rPr>
      <t>(</t>
    </r>
    <r>
      <rPr>
        <sz val="11"/>
        <color theme="1"/>
        <rFont val="Calibri"/>
        <family val="2"/>
      </rPr>
      <t>€ 2014)</t>
    </r>
  </si>
  <si>
    <r>
      <t>Residential</t>
    </r>
    <r>
      <rPr>
        <sz val="11"/>
        <color theme="1"/>
        <rFont val="Calibri"/>
        <family val="2"/>
        <scheme val="minor"/>
      </rPr>
      <t xml:space="preserve"> Flood Depth-Damages Curve </t>
    </r>
    <r>
      <rPr>
        <b/>
        <sz val="11"/>
        <color theme="1"/>
        <rFont val="Calibri"/>
        <family val="2"/>
        <scheme val="minor"/>
      </rPr>
      <t xml:space="preserve">per property </t>
    </r>
    <r>
      <rPr>
        <sz val="11"/>
        <color theme="1"/>
        <rFont val="Calibri"/>
        <family val="2"/>
        <scheme val="minor"/>
      </rPr>
      <t>(</t>
    </r>
    <r>
      <rPr>
        <sz val="11"/>
        <color theme="1"/>
        <rFont val="Calibri"/>
        <family val="2"/>
      </rPr>
      <t>€ 2014)</t>
    </r>
  </si>
  <si>
    <t>http://www.vliz.be/imisdocs/publications/10/155210.pdf</t>
  </si>
  <si>
    <t>Wood-Framed: Unanchored</t>
  </si>
  <si>
    <t>Wood-Framed: Anchored</t>
  </si>
  <si>
    <t>Two-storey house</t>
  </si>
  <si>
    <t>Bungalow</t>
  </si>
  <si>
    <t xml:space="preserve">Detached, four bedrooms </t>
  </si>
  <si>
    <t xml:space="preserve">Semi-detached, three bedrooms </t>
  </si>
  <si>
    <t xml:space="preserve">Terrace, three bedrooms </t>
  </si>
  <si>
    <t xml:space="preserve">Terrace, two bedrooms </t>
  </si>
  <si>
    <t xml:space="preserve">Detached, three bedrooms </t>
  </si>
  <si>
    <t xml:space="preserve">Semi-detached, two bedrooms </t>
  </si>
  <si>
    <t xml:space="preserve">Three bedrooms </t>
  </si>
  <si>
    <t xml:space="preserve">Two bedrooms </t>
  </si>
  <si>
    <t>Cost</t>
  </si>
  <si>
    <t>Type of property</t>
  </si>
  <si>
    <t>Thomas Tank</t>
  </si>
  <si>
    <t>Network Rail</t>
  </si>
  <si>
    <t>tank@networkrail.co.uk</t>
  </si>
  <si>
    <t>T. Raindata</t>
  </si>
  <si>
    <t>Office of Rail Regulation</t>
  </si>
  <si>
    <t>t.raindata@orr.gov.uk</t>
  </si>
  <si>
    <t>020821215000</t>
  </si>
  <si>
    <t>01827888562</t>
  </si>
  <si>
    <t>Passenger numbers and station data</t>
  </si>
  <si>
    <t>Infrastructure Manager - Asset vulnerability</t>
  </si>
  <si>
    <t xml:space="preserve">Virgin Trains </t>
  </si>
  <si>
    <t>Al Chanj Pleez</t>
  </si>
  <si>
    <t>alchanj@virgintrains.co.uk</t>
  </si>
  <si>
    <t>012180008000</t>
  </si>
  <si>
    <t>Rail Service data per hour for the North West</t>
  </si>
  <si>
    <t>N4</t>
  </si>
  <si>
    <t>N5</t>
  </si>
  <si>
    <t>N6</t>
  </si>
  <si>
    <t>LN1</t>
  </si>
  <si>
    <t>LN2</t>
  </si>
  <si>
    <t>LN3</t>
  </si>
  <si>
    <t>LN4</t>
  </si>
  <si>
    <t>LN5</t>
  </si>
  <si>
    <t>LN6</t>
  </si>
  <si>
    <t>LN7</t>
  </si>
  <si>
    <t>PT2</t>
  </si>
  <si>
    <t>ST4</t>
  </si>
  <si>
    <t>ST5</t>
  </si>
  <si>
    <t>ST6</t>
  </si>
  <si>
    <t>ST7</t>
  </si>
  <si>
    <t>Port of Drymouth</t>
  </si>
  <si>
    <t>The wider network, from ST7 to the South-East</t>
  </si>
  <si>
    <t>The wider network, from ST7 to the South-West</t>
  </si>
  <si>
    <t>The wider network, from ST7 to the South of the country</t>
  </si>
  <si>
    <t>Drymouth Station</t>
  </si>
  <si>
    <t>Paintoe Station</t>
  </si>
  <si>
    <t>Norquay Station</t>
  </si>
  <si>
    <t xml:space="preserve"> Axeter Station</t>
  </si>
  <si>
    <t>Rail line between ST4 and PT2</t>
  </si>
  <si>
    <t>Rail line between ST4 and ST7</t>
  </si>
  <si>
    <t>Rail line between LN2 and ST5</t>
  </si>
  <si>
    <t>Rail line between ST5 and ST6</t>
  </si>
  <si>
    <t>Rail line between ST7 and N4</t>
  </si>
  <si>
    <t>Rail line between ST7 and N5</t>
  </si>
  <si>
    <t>Rail line between ST7 and N6</t>
  </si>
  <si>
    <t>Replacement bus service</t>
  </si>
  <si>
    <t>Manpower/Access/Power</t>
  </si>
  <si>
    <r>
      <t>Asset</t>
    </r>
    <r>
      <rPr>
        <b/>
        <sz val="12"/>
        <color theme="1"/>
        <rFont val="Calibri"/>
        <family val="2"/>
        <scheme val="minor"/>
      </rPr>
      <t xml:space="preserve"> ID </t>
    </r>
    <r>
      <rPr>
        <sz val="11"/>
        <color theme="1"/>
        <rFont val="Calibri"/>
        <family val="2"/>
        <scheme val="minor"/>
      </rPr>
      <t>(assign a unique code)</t>
    </r>
  </si>
  <si>
    <t>Asset Description</t>
  </si>
  <si>
    <t>Input</t>
  </si>
  <si>
    <t>Output</t>
  </si>
  <si>
    <r>
      <t>Is the asset unique</t>
    </r>
    <r>
      <rPr>
        <b/>
        <sz val="12"/>
        <rFont val="Calibri"/>
        <family val="2"/>
        <scheme val="minor"/>
      </rPr>
      <t xml:space="preserve">? </t>
    </r>
    <r>
      <rPr>
        <sz val="11"/>
        <rFont val="Calibri"/>
        <family val="2"/>
        <scheme val="minor"/>
      </rPr>
      <t>(Yes/No)</t>
    </r>
  </si>
  <si>
    <r>
      <t xml:space="preserve">Asset ID </t>
    </r>
    <r>
      <rPr>
        <sz val="11"/>
        <color theme="1"/>
        <rFont val="Calibri"/>
        <family val="2"/>
        <scheme val="minor"/>
      </rPr>
      <t>(assign a unique code)</t>
    </r>
  </si>
  <si>
    <r>
      <t xml:space="preserve">Likelihood of Exposure? </t>
    </r>
    <r>
      <rPr>
        <sz val="11"/>
        <rFont val="Calibri"/>
        <family val="2"/>
        <scheme val="minor"/>
      </rPr>
      <t>(High, Med, Low, None)</t>
    </r>
  </si>
  <si>
    <t>10,000 pax per day (ppd)</t>
  </si>
  <si>
    <t>5,000 ppd</t>
  </si>
  <si>
    <t>2,500 ppd</t>
  </si>
  <si>
    <t>20,000 ppd</t>
  </si>
  <si>
    <t>10,000 ppd</t>
  </si>
  <si>
    <r>
      <t xml:space="preserve">Likelihood of Exposure? </t>
    </r>
    <r>
      <rPr>
        <sz val="11"/>
        <color theme="1"/>
        <rFont val="Calibri"/>
        <family val="2"/>
        <scheme val="minor"/>
      </rPr>
      <t>(High, Med, Low, None)</t>
    </r>
  </si>
  <si>
    <t>720+</t>
  </si>
  <si>
    <t>3,000 ppd</t>
  </si>
  <si>
    <t>8,000 ppd</t>
  </si>
  <si>
    <t>8000 ppd</t>
  </si>
  <si>
    <t>15,000 ppd</t>
  </si>
  <si>
    <t>Port of Clover</t>
  </si>
  <si>
    <t>Manpower/ Access/Power</t>
  </si>
  <si>
    <t>A stretch of Line 2, between Axeter station and the merging point with Line 3, is highly susceptible to inundation and damage. If this occurs, the rail link to the port and cities south of here will be completely cut off to rail traffic. In addition, this is the only rail line linking the south west region to the rest of the country. Depending on the severity of damage, repairs are expected to take at least one month. During this period, all rail passengers will need to use replacement bus services, and this additional traffic on local roads should be taken into consideration when assessing the road network. Severe delays are likely at peak travel hours around ST4.</t>
  </si>
  <si>
    <t>Eau Matrone</t>
  </si>
  <si>
    <t xml:space="preserve">NW Water </t>
  </si>
  <si>
    <t>EM@NWWater.gov</t>
  </si>
  <si>
    <t>01015220000</t>
  </si>
  <si>
    <t xml:space="preserve">Network vulnerability </t>
  </si>
  <si>
    <t>Hydro Inc</t>
  </si>
  <si>
    <t>Victoria Pipes</t>
  </si>
  <si>
    <t>OFWAT</t>
  </si>
  <si>
    <t>VP@Ofwat.gov.yk</t>
  </si>
  <si>
    <t>02088882558</t>
  </si>
  <si>
    <t>Water regulator - contingency measures/willingness to pay info</t>
  </si>
  <si>
    <t>I.lane@dft.gov.yk</t>
  </si>
  <si>
    <t>WR1</t>
  </si>
  <si>
    <t>PM1</t>
  </si>
  <si>
    <t>Bottled Water</t>
  </si>
  <si>
    <r>
      <t xml:space="preserve">Estimated repair/recovery time </t>
    </r>
    <r>
      <rPr>
        <sz val="11"/>
        <color theme="1"/>
        <rFont val="Calibri"/>
        <family val="2"/>
        <scheme val="minor"/>
      </rPr>
      <t>(hours)</t>
    </r>
  </si>
  <si>
    <t xml:space="preserve">Very high water quality </t>
  </si>
  <si>
    <t>WR2</t>
  </si>
  <si>
    <t xml:space="preserve">Gaucho River </t>
  </si>
  <si>
    <t>DWTP1</t>
  </si>
  <si>
    <t>DWTP2</t>
  </si>
  <si>
    <t>SU1</t>
  </si>
  <si>
    <t>Drinking Water Treatment Plant (Diego Drive)</t>
  </si>
  <si>
    <t>SU2</t>
  </si>
  <si>
    <t>MWP1</t>
  </si>
  <si>
    <t>MWP8</t>
  </si>
  <si>
    <t>MWP3</t>
  </si>
  <si>
    <t>MWP7</t>
  </si>
  <si>
    <t>MWP4</t>
  </si>
  <si>
    <t>MWP5</t>
  </si>
  <si>
    <t>MWP6</t>
  </si>
  <si>
    <t xml:space="preserve">Power </t>
  </si>
  <si>
    <t xml:space="preserve">Manpower/Access/Power </t>
  </si>
  <si>
    <t>MWP9</t>
  </si>
  <si>
    <t xml:space="preserve">Water Pump </t>
  </si>
  <si>
    <t>Medium</t>
  </si>
  <si>
    <t>MWP2</t>
  </si>
  <si>
    <t>Town of Yerbamate</t>
  </si>
  <si>
    <t xml:space="preserve">Drinking water </t>
  </si>
  <si>
    <t xml:space="preserve">Ernesto General Hospital </t>
  </si>
  <si>
    <t xml:space="preserve">Manpower/Access/Power/Drinking water </t>
  </si>
  <si>
    <t>Main water distribution pipe</t>
  </si>
  <si>
    <t>Drinking Water Treatment Plant (Patagonia Rd)</t>
  </si>
  <si>
    <t>Storage Unit - DM10 Water Tower</t>
  </si>
  <si>
    <t xml:space="preserve">Storage Unit - T.D. Fuego Reservoir </t>
  </si>
  <si>
    <t>Fiona Low</t>
  </si>
  <si>
    <t>FLow@Hydro.net</t>
  </si>
  <si>
    <t>HS2</t>
  </si>
  <si>
    <t>TN4</t>
  </si>
  <si>
    <t>Step 3) Using the tables below:</t>
  </si>
  <si>
    <r>
      <rPr>
        <b/>
        <sz val="11"/>
        <color theme="1"/>
        <rFont val="Calibri"/>
        <family val="2"/>
        <scheme val="minor"/>
      </rPr>
      <t>Open coast (exposed marshes):</t>
    </r>
    <r>
      <rPr>
        <sz val="11"/>
        <color theme="1"/>
        <rFont val="Calibri"/>
        <family val="2"/>
        <scheme val="minor"/>
      </rPr>
      <t xml:space="preserve"> Impact depends on tidal range, hence follow the tables below.</t>
    </r>
  </si>
  <si>
    <t>Barrier higher than 1 in 100 year storm surge water level: Reduce EVI by 2.</t>
  </si>
  <si>
    <t>Barrier lower than this level: EVI scores remain the same.</t>
  </si>
  <si>
    <t>Saltmarsh within estuary:</t>
  </si>
  <si>
    <t>Open coast marshes in macrotidal areas (tidal range &gt; 4 m)</t>
  </si>
  <si>
    <t>Wave height</t>
  </si>
  <si>
    <t>(m)</t>
  </si>
  <si>
    <t>&lt; 0.3</t>
  </si>
  <si>
    <t>0.3 to 0.6</t>
  </si>
  <si>
    <t>0.6 to 1</t>
  </si>
  <si>
    <t>1 to 2</t>
  </si>
  <si>
    <t>&gt; 2</t>
  </si>
  <si>
    <t>0 to 1</t>
  </si>
  <si>
    <t>2 to 3</t>
  </si>
  <si>
    <t>3 to 4</t>
  </si>
  <si>
    <t>Open coast marshes in mesotidal areas (tidal range 2 to 4 m)</t>
  </si>
  <si>
    <t>Open coast marshes in microtidal areas (tidal range &lt; 2 m)</t>
  </si>
  <si>
    <t>EVI score</t>
  </si>
  <si>
    <t>0 no effect</t>
  </si>
  <si>
    <t>1 changes within normal seasonal variation</t>
  </si>
  <si>
    <t>2 changes beyond normal seasonal variation but partial/total recovery eventually possible but might take some time</t>
  </si>
  <si>
    <t>3 irreversible change</t>
  </si>
  <si>
    <t>New Habitats (for EVI score 3)</t>
  </si>
  <si>
    <t>MF = Mudflat</t>
  </si>
  <si>
    <r>
      <t xml:space="preserve">Table 1 </t>
    </r>
    <r>
      <rPr>
        <sz val="11"/>
        <color theme="1"/>
        <rFont val="Calibri"/>
        <family val="2"/>
        <scheme val="minor"/>
      </rPr>
      <t xml:space="preserve"> Estimated EVI scores for saltmarshes based on wave height and water depth during a surge</t>
    </r>
  </si>
  <si>
    <r>
      <t>Table 2</t>
    </r>
    <r>
      <rPr>
        <sz val="11"/>
        <color theme="1"/>
        <rFont val="Calibri"/>
        <family val="2"/>
        <scheme val="minor"/>
      </rPr>
      <t xml:space="preserve"> EVI scores for saltmarshes showing likely outcomes for an EVI score of 3</t>
    </r>
  </si>
  <si>
    <t>For an explanation of the diagram please hover here</t>
  </si>
  <si>
    <t>The tables show the estimated vulnerability of mangroves to extreme wind speeds. However, such extremes are likely to occur only rarely in any particular location, and even in a major cyclone, the highest wind speeds may only be experienced along a relatively narrow path near the central storm track, with lower wind speeds in the surrounding areas.</t>
  </si>
  <si>
    <t>Frequency</t>
  </si>
  <si>
    <t>(km/hr)</t>
  </si>
  <si>
    <t>&lt; 50</t>
  </si>
  <si>
    <t>50 to 100</t>
  </si>
  <si>
    <t>100 to 200</t>
  </si>
  <si>
    <t>200 to 300</t>
  </si>
  <si>
    <t>&gt; 300</t>
  </si>
  <si>
    <t>2 to 5</t>
  </si>
  <si>
    <t>6 to 10</t>
  </si>
  <si>
    <t>11 to 15</t>
  </si>
  <si>
    <t>&gt; 15</t>
  </si>
  <si>
    <r>
      <t xml:space="preserve">Table 1 </t>
    </r>
    <r>
      <rPr>
        <sz val="11"/>
        <color theme="1"/>
        <rFont val="Calibri"/>
        <family val="2"/>
        <scheme val="minor"/>
      </rPr>
      <t xml:space="preserve"> Estimated EVI scores for mangroves based on maximum wind speeds. Note that very few data are available on which to base these thresholds, so they represent a best guess only.</t>
    </r>
  </si>
  <si>
    <r>
      <t>Table 2</t>
    </r>
    <r>
      <rPr>
        <sz val="11"/>
        <color theme="1"/>
        <rFont val="Calibri"/>
        <family val="2"/>
        <scheme val="minor"/>
      </rPr>
      <t xml:space="preserve"> EVI scores for mangroves showing likely outcomes for an EVI score of 3. Note that few data are available on which to base these threshold values for change, so they represent a best guess only.</t>
    </r>
  </si>
  <si>
    <t>BURIAL (based on species/seagrass characteristics)</t>
  </si>
  <si>
    <t>% mortality of seagrass shoots under different burial depths of sediment</t>
  </si>
  <si>
    <t>Seagrass species</t>
  </si>
  <si>
    <t>5 cm</t>
  </si>
  <si>
    <t>10 cm</t>
  </si>
  <si>
    <t>15 cm</t>
  </si>
  <si>
    <t>20 cm</t>
  </si>
  <si>
    <t>25 cm</t>
  </si>
  <si>
    <t>30 cm</t>
  </si>
  <si>
    <t>Cymodocea nodosa</t>
  </si>
  <si>
    <t>1. Burial (based on species/seagrass characteristics)</t>
  </si>
  <si>
    <t>Cymodocea rotundata</t>
  </si>
  <si>
    <t>Cymodocea serrulata</t>
  </si>
  <si>
    <t>Enhalus acoroides</t>
  </si>
  <si>
    <t>Halodule uninervis</t>
  </si>
  <si>
    <t>Halophila ovalis</t>
  </si>
  <si>
    <t>Posidonia australis</t>
  </si>
  <si>
    <t>Posidonia oceanica</t>
  </si>
  <si>
    <t>Posidonia sinuosa</t>
  </si>
  <si>
    <t>Syringodium filiforme</t>
  </si>
  <si>
    <t>Syringodium isoetifoleum</t>
  </si>
  <si>
    <t>Thalassia hemprichii</t>
  </si>
  <si>
    <t>Thalassia testudinum</t>
  </si>
  <si>
    <t>Zostera marina</t>
  </si>
  <si>
    <t>Zostera noltii</t>
  </si>
  <si>
    <r>
      <t>Figure 1</t>
    </r>
    <r>
      <rPr>
        <sz val="11"/>
        <color theme="1"/>
        <rFont val="Calibri"/>
        <family val="2"/>
        <scheme val="minor"/>
      </rPr>
      <t xml:space="preserve">. Graphs showing how sediment burial thresholds for 50% or 100% mortality of seagrass shoots vary with minimum or maximum leaf length of the seagrass. Figures based on data from Cabaço </t>
    </r>
    <r>
      <rPr>
        <i/>
        <sz val="11"/>
        <color theme="1"/>
        <rFont val="Calibri"/>
        <family val="2"/>
        <scheme val="minor"/>
      </rPr>
      <t>et al.</t>
    </r>
    <r>
      <rPr>
        <sz val="11"/>
        <color theme="1"/>
        <rFont val="Calibri"/>
        <family val="2"/>
        <scheme val="minor"/>
      </rPr>
      <t xml:space="preserve"> (2008; Figures 4E,F and 5E,F). Leaf length is chosen because it has the strongest relationship  with the burial thresholds resulting in these levels of mortality.</t>
    </r>
  </si>
  <si>
    <t>EROSION</t>
  </si>
  <si>
    <t>Erosion level (cm)</t>
  </si>
  <si>
    <r>
      <t>Thalassia testudinum</t>
    </r>
    <r>
      <rPr>
        <sz val="11"/>
        <color theme="1"/>
        <rFont val="Calibri"/>
        <family val="2"/>
        <scheme val="minor"/>
      </rPr>
      <t xml:space="preserve"> and other species with deep roots</t>
    </r>
  </si>
  <si>
    <t>Other species</t>
  </si>
  <si>
    <t>0 to 2</t>
  </si>
  <si>
    <t>2 to 4</t>
  </si>
  <si>
    <t>4 to 6</t>
  </si>
  <si>
    <t>6 to 8</t>
  </si>
  <si>
    <t>8 to 10</t>
  </si>
  <si>
    <t>&gt; 10</t>
  </si>
  <si>
    <r>
      <t>Figure 2.</t>
    </r>
    <r>
      <rPr>
        <sz val="11"/>
        <color theme="1"/>
        <rFont val="Calibri"/>
        <family val="2"/>
        <scheme val="minor"/>
      </rPr>
      <t xml:space="preserve"> Expected mortality of seagrasses exposed to different erosion levels. </t>
    </r>
    <r>
      <rPr>
        <i/>
        <sz val="11"/>
        <color theme="1"/>
        <rFont val="Calibri"/>
        <family val="2"/>
        <scheme val="minor"/>
      </rPr>
      <t xml:space="preserve">Zostera </t>
    </r>
    <r>
      <rPr>
        <sz val="11"/>
        <color theme="1"/>
        <rFont val="Calibri"/>
        <family val="2"/>
        <scheme val="minor"/>
      </rPr>
      <t>spp. are expected to show low mortality at these levels of erosion, while many other species may have higher mortality rates, but 100% mortality has not been seen for any species.</t>
    </r>
  </si>
  <si>
    <r>
      <t xml:space="preserve">If a barrier is overtopped or breached, there may be significant overwash of sediments onto the marsh, burying the marsh in this area and resulting in an irreversible change in state for that area (i.e. equivalent to level 3 in the table below). The area affected may reach several metres or tens of metres into the marsh. The impact on the whole marsh area will depend on the size of the area and what proportion of marsh is covered by such sediments.  </t>
    </r>
    <r>
      <rPr>
        <sz val="11"/>
        <color rgb="FF000000"/>
        <rFont val="Calibri"/>
        <family val="2"/>
        <scheme val="minor"/>
      </rPr>
      <t xml:space="preserve">The likely rate of rollover of sediments onto the marsh may be estimated based on historical rates of rollover/marsh loss; much of this loss is likely to have occurred during previous storms (e.g. in Norfolk this rate is about 1 m per year, based on historical information). </t>
    </r>
  </si>
  <si>
    <r>
      <t xml:space="preserve">Table 1 </t>
    </r>
    <r>
      <rPr>
        <sz val="11"/>
        <color theme="1"/>
        <rFont val="Calibri"/>
        <family val="2"/>
        <scheme val="minor"/>
      </rPr>
      <t xml:space="preserve"> Estimated EVI scores for freshwater marshes based on frequency and return period of flood events. Note that few empirical data were found on which to base these tables, so these are based primarily on expert opinion.</t>
    </r>
  </si>
  <si>
    <t>Duration of saltwater flooding</t>
  </si>
  <si>
    <t>(days)</t>
  </si>
  <si>
    <t>Frequency /yr</t>
  </si>
  <si>
    <t>&lt;0.5</t>
  </si>
  <si>
    <t>0.5 to 2</t>
  </si>
  <si>
    <t>5 to 10</t>
  </si>
  <si>
    <t>10 to 50</t>
  </si>
  <si>
    <t>&gt; 50</t>
  </si>
  <si>
    <t>&gt; 4</t>
  </si>
  <si>
    <r>
      <t>Table 2</t>
    </r>
    <r>
      <rPr>
        <sz val="11"/>
        <color theme="1"/>
        <rFont val="Calibri"/>
        <family val="2"/>
        <scheme val="minor"/>
      </rPr>
      <t xml:space="preserve"> Estimated EVI scores for freshwater marshes showing likely outcomes for an EVI score of 3.</t>
    </r>
  </si>
  <si>
    <t>SM = Saltmarsh</t>
  </si>
  <si>
    <t>For case studies in the UK, please click here:</t>
  </si>
  <si>
    <t>For case studies in France, please click here:</t>
  </si>
  <si>
    <t>Any other country, please see Method B</t>
  </si>
  <si>
    <t>Longer flooding results in much higher penalties. For example flooding between 4-6 weeks duration before harvesting can result in total loss.</t>
  </si>
  <si>
    <t xml:space="preserve">Grassland is tolerant of relatively long-duration flooding in winter of up to approximately 1 month. </t>
  </si>
  <si>
    <t>Winter</t>
  </si>
  <si>
    <t>Short</t>
  </si>
  <si>
    <t>Inf</t>
  </si>
  <si>
    <t>Long</t>
  </si>
  <si>
    <t>Very Long</t>
  </si>
  <si>
    <t>Summer</t>
  </si>
  <si>
    <t>Spring</t>
  </si>
  <si>
    <t>Autumn</t>
  </si>
  <si>
    <t>Temporary Pasture</t>
  </si>
  <si>
    <t>Permanent Pasture</t>
  </si>
  <si>
    <t>Fodder</t>
  </si>
  <si>
    <t>Legumes-flowers</t>
  </si>
  <si>
    <t>Vines</t>
  </si>
  <si>
    <t>fruit trees</t>
  </si>
  <si>
    <t>Other industrial crops</t>
  </si>
  <si>
    <t>Other cereals</t>
  </si>
  <si>
    <t>Season</t>
  </si>
  <si>
    <t>Duration</t>
  </si>
  <si>
    <t>Velocity</t>
  </si>
  <si>
    <t>Max Water Depth (cm)</t>
  </si>
  <si>
    <t>Min Water depth (cm)</t>
  </si>
  <si>
    <t>Prairies temporaires</t>
  </si>
  <si>
    <t>Prairies permanentes</t>
  </si>
  <si>
    <t>Fourrage</t>
  </si>
  <si>
    <t>Légumes-fleurs</t>
  </si>
  <si>
    <t>Vignes</t>
  </si>
  <si>
    <t>Arboriculture et vergers</t>
  </si>
  <si>
    <t>Autres cultures industrielles</t>
  </si>
  <si>
    <t>Autres oléagineux</t>
  </si>
  <si>
    <t>Tournesol</t>
  </si>
  <si>
    <t>Colza</t>
  </si>
  <si>
    <t>Autres céréales</t>
  </si>
  <si>
    <t>Orge</t>
  </si>
  <si>
    <t>Mais grain et ensilage</t>
  </si>
  <si>
    <t>Blé tendre</t>
  </si>
  <si>
    <t>Saison</t>
  </si>
  <si>
    <t>Durée de submersion</t>
  </si>
  <si>
    <t>Vitesse du courant</t>
  </si>
  <si>
    <t>Hauteur d'eau max (cm)</t>
  </si>
  <si>
    <t>Hauteur d'eau min (cm)</t>
  </si>
  <si>
    <t xml:space="preserve">METHOD A </t>
  </si>
  <si>
    <t>METHOD B</t>
  </si>
  <si>
    <t>METHOD A</t>
  </si>
  <si>
    <t>Nature of the area</t>
  </si>
  <si>
    <t>Low risk</t>
  </si>
  <si>
    <t>Medium risk</t>
  </si>
  <si>
    <t>Depth/Velocity</t>
  </si>
  <si>
    <t>High risk</t>
  </si>
  <si>
    <t>D</t>
  </si>
  <si>
    <t>Extreme risk</t>
  </si>
  <si>
    <t>Low vulnerability (Multi-storey apartments and masonry concrete and brick properties)</t>
  </si>
  <si>
    <t>Medium vulnerability ( Typical residential area with mixed types of properties)</t>
  </si>
  <si>
    <t>High vulnerability (including mobile homes, campsites, bungalows and poorly constructed properties)</t>
  </si>
  <si>
    <t>Main factor leading to fatalities</t>
  </si>
  <si>
    <t>A</t>
  </si>
  <si>
    <t>Hazard an building collapse dominated</t>
  </si>
  <si>
    <t>B</t>
  </si>
  <si>
    <t>Hazard dominated</t>
  </si>
  <si>
    <t>C</t>
  </si>
  <si>
    <t>Behaviour dominated</t>
  </si>
  <si>
    <t xml:space="preserve">People vulnerability dominated </t>
  </si>
  <si>
    <t>E</t>
  </si>
  <si>
    <t>Based on: Priest, S., Wilson, T., Tapsell, S., Penning-Rowsell, E., Viavattene, C. and Fernandez-Bilbao, A. (2007) Building a Model to Estimate Risk to Life for European Flood Events – Final Report, FLOODsite project report T10-07-10, HR Wallingford, UK.</t>
  </si>
  <si>
    <t>These are the results for the region of Algrave, by municipality.</t>
  </si>
  <si>
    <t>Municipalities</t>
  </si>
  <si>
    <t>Albufeira</t>
  </si>
  <si>
    <t>Alcoutim</t>
  </si>
  <si>
    <t>Aljezur</t>
  </si>
  <si>
    <t>Castro Marim</t>
  </si>
  <si>
    <t>Faro</t>
  </si>
  <si>
    <t>Lagoa</t>
  </si>
  <si>
    <t>Lagos</t>
  </si>
  <si>
    <t>Loulé</t>
  </si>
  <si>
    <t>Monchique</t>
  </si>
  <si>
    <t>Olhão</t>
  </si>
  <si>
    <t>Portimão</t>
  </si>
  <si>
    <t>São Brás de Alportel</t>
  </si>
  <si>
    <t>Silves</t>
  </si>
  <si>
    <t>Tavira</t>
  </si>
  <si>
    <t>Vila do Bispo</t>
  </si>
  <si>
    <t>Vila Real de Santo António</t>
  </si>
  <si>
    <t>Output Areas for N. Norfolk (Census 2011)</t>
  </si>
  <si>
    <t xml:space="preserve">Output Areas </t>
  </si>
  <si>
    <t>E00135385</t>
  </si>
  <si>
    <t>E00135386</t>
  </si>
  <si>
    <t>E00135389</t>
  </si>
  <si>
    <t>E00135390</t>
  </si>
  <si>
    <t>E00135391</t>
  </si>
  <si>
    <t>E00135392</t>
  </si>
  <si>
    <t>E00135393</t>
  </si>
  <si>
    <t>E00135394</t>
  </si>
  <si>
    <t>E00135395</t>
  </si>
  <si>
    <t>E00135396</t>
  </si>
  <si>
    <t>E00135397</t>
  </si>
  <si>
    <t>E00135398</t>
  </si>
  <si>
    <t>E00135399</t>
  </si>
  <si>
    <t>E00135400</t>
  </si>
  <si>
    <t>E00135401</t>
  </si>
  <si>
    <t>E00135402</t>
  </si>
  <si>
    <t>E00135405</t>
  </si>
  <si>
    <t>E00135406</t>
  </si>
  <si>
    <t>E00135407</t>
  </si>
  <si>
    <t>E00135408</t>
  </si>
  <si>
    <t>E00135409</t>
  </si>
  <si>
    <t>E00135410</t>
  </si>
  <si>
    <t>E00135411</t>
  </si>
  <si>
    <t>E00135412</t>
  </si>
  <si>
    <t>E00135413</t>
  </si>
  <si>
    <t>E00135414</t>
  </si>
  <si>
    <t>E00135415</t>
  </si>
  <si>
    <t>E00135416</t>
  </si>
  <si>
    <t>E00135417</t>
  </si>
  <si>
    <t>E00135418</t>
  </si>
  <si>
    <t>E00135419</t>
  </si>
  <si>
    <t>E00135420</t>
  </si>
  <si>
    <t>E00135421</t>
  </si>
  <si>
    <t>E00135422</t>
  </si>
  <si>
    <t>E00135423</t>
  </si>
  <si>
    <t>E00135424</t>
  </si>
  <si>
    <t>E00135425</t>
  </si>
  <si>
    <t>E00135426</t>
  </si>
  <si>
    <t>E00135427</t>
  </si>
  <si>
    <t>E00135428</t>
  </si>
  <si>
    <t>E00135429</t>
  </si>
  <si>
    <t>E00135430</t>
  </si>
  <si>
    <t>E00135431</t>
  </si>
  <si>
    <t>E00135432</t>
  </si>
  <si>
    <t>E00135433</t>
  </si>
  <si>
    <t>E00135434</t>
  </si>
  <si>
    <t>E00135435</t>
  </si>
  <si>
    <t>E00135436</t>
  </si>
  <si>
    <t>E00135437</t>
  </si>
  <si>
    <t>E00135438</t>
  </si>
  <si>
    <t>E00135439</t>
  </si>
  <si>
    <t>E00135440</t>
  </si>
  <si>
    <t>E00135441</t>
  </si>
  <si>
    <t>E00135442</t>
  </si>
  <si>
    <t>E00135443</t>
  </si>
  <si>
    <t>E00135444</t>
  </si>
  <si>
    <t>E00135445</t>
  </si>
  <si>
    <t>E00135446</t>
  </si>
  <si>
    <t>E00135447</t>
  </si>
  <si>
    <t>E00135448</t>
  </si>
  <si>
    <t>E00135449</t>
  </si>
  <si>
    <t>E00135450</t>
  </si>
  <si>
    <t>E00135451</t>
  </si>
  <si>
    <t>E00135452</t>
  </si>
  <si>
    <t>E00135453</t>
  </si>
  <si>
    <t>E00135454</t>
  </si>
  <si>
    <t>E00135455</t>
  </si>
  <si>
    <t>E00135456</t>
  </si>
  <si>
    <t>E00135457</t>
  </si>
  <si>
    <t>E00135458</t>
  </si>
  <si>
    <t>E00135459</t>
  </si>
  <si>
    <t>E00135460</t>
  </si>
  <si>
    <t>E00135461</t>
  </si>
  <si>
    <t>E00135462</t>
  </si>
  <si>
    <t>E00135463</t>
  </si>
  <si>
    <t>E00135464</t>
  </si>
  <si>
    <t>E00135465</t>
  </si>
  <si>
    <t>E00135466</t>
  </si>
  <si>
    <t>E00135467</t>
  </si>
  <si>
    <t>E00135468</t>
  </si>
  <si>
    <t>E00135469</t>
  </si>
  <si>
    <t>E00135470</t>
  </si>
  <si>
    <t>E00135471</t>
  </si>
  <si>
    <t>E00135472</t>
  </si>
  <si>
    <t>E00135473</t>
  </si>
  <si>
    <t>E00135474</t>
  </si>
  <si>
    <t>E00135475</t>
  </si>
  <si>
    <t>E00135476</t>
  </si>
  <si>
    <t>E00135477</t>
  </si>
  <si>
    <t>E00135479</t>
  </si>
  <si>
    <t>E00135481</t>
  </si>
  <si>
    <t>E00135482</t>
  </si>
  <si>
    <t>E00135483</t>
  </si>
  <si>
    <t>E00135484</t>
  </si>
  <si>
    <t>E00135485</t>
  </si>
  <si>
    <t>E00135486</t>
  </si>
  <si>
    <t>E00135487</t>
  </si>
  <si>
    <t>E00135488</t>
  </si>
  <si>
    <t>E00135489</t>
  </si>
  <si>
    <t>E00135490</t>
  </si>
  <si>
    <t>E00135491</t>
  </si>
  <si>
    <t>E00135492</t>
  </si>
  <si>
    <t>E00135493</t>
  </si>
  <si>
    <t>E00135494</t>
  </si>
  <si>
    <t>E00135495</t>
  </si>
  <si>
    <t>E00135496</t>
  </si>
  <si>
    <t>E00135497</t>
  </si>
  <si>
    <t>E00135498</t>
  </si>
  <si>
    <t>E00135500</t>
  </si>
  <si>
    <t>E00135501</t>
  </si>
  <si>
    <t>E00135502</t>
  </si>
  <si>
    <t>E00135503</t>
  </si>
  <si>
    <t>E00135504</t>
  </si>
  <si>
    <t>E00135505</t>
  </si>
  <si>
    <t>E00135506</t>
  </si>
  <si>
    <t>E00135507</t>
  </si>
  <si>
    <t>E00135508</t>
  </si>
  <si>
    <t>E00135509</t>
  </si>
  <si>
    <t>E00135510</t>
  </si>
  <si>
    <t>E00135511</t>
  </si>
  <si>
    <t>E00135512</t>
  </si>
  <si>
    <t>E00135513</t>
  </si>
  <si>
    <t>E00135514</t>
  </si>
  <si>
    <t>E00135515</t>
  </si>
  <si>
    <t>E00135516</t>
  </si>
  <si>
    <t>E00135517</t>
  </si>
  <si>
    <t>E00135518</t>
  </si>
  <si>
    <t>E00135519</t>
  </si>
  <si>
    <t>E00135520</t>
  </si>
  <si>
    <t>E00135521</t>
  </si>
  <si>
    <t>E00135522</t>
  </si>
  <si>
    <t>E00135523</t>
  </si>
  <si>
    <t>E00135524</t>
  </si>
  <si>
    <t>E00135525</t>
  </si>
  <si>
    <t>E00135526</t>
  </si>
  <si>
    <t>E00135527</t>
  </si>
  <si>
    <t>E00135528</t>
  </si>
  <si>
    <t>E00135529</t>
  </si>
  <si>
    <t>E00135530</t>
  </si>
  <si>
    <t>E00135531</t>
  </si>
  <si>
    <t>E00135532</t>
  </si>
  <si>
    <t>E00135533</t>
  </si>
  <si>
    <t>E00135534</t>
  </si>
  <si>
    <t>E00135535</t>
  </si>
  <si>
    <t>E00135536</t>
  </si>
  <si>
    <t>E00135537</t>
  </si>
  <si>
    <t>E00135538</t>
  </si>
  <si>
    <t>E00135539</t>
  </si>
  <si>
    <t>E00135540</t>
  </si>
  <si>
    <t>E00135541</t>
  </si>
  <si>
    <t>E00135542</t>
  </si>
  <si>
    <t>E00135543</t>
  </si>
  <si>
    <t>E00135544</t>
  </si>
  <si>
    <t>E00135545</t>
  </si>
  <si>
    <t>E00135546</t>
  </si>
  <si>
    <t>E00135547</t>
  </si>
  <si>
    <t>E00135548</t>
  </si>
  <si>
    <t>E00135549</t>
  </si>
  <si>
    <t>E00135550</t>
  </si>
  <si>
    <t>E00135551</t>
  </si>
  <si>
    <t>E00135552</t>
  </si>
  <si>
    <t>E00135553</t>
  </si>
  <si>
    <t>E00135554</t>
  </si>
  <si>
    <t>E00135555</t>
  </si>
  <si>
    <t>E00135556</t>
  </si>
  <si>
    <t>E00135557</t>
  </si>
  <si>
    <t>E00135558</t>
  </si>
  <si>
    <t>E00135559</t>
  </si>
  <si>
    <t>E00135560</t>
  </si>
  <si>
    <t>E00135561</t>
  </si>
  <si>
    <t>E00135562</t>
  </si>
  <si>
    <t>E00135563</t>
  </si>
  <si>
    <t>E00135564</t>
  </si>
  <si>
    <t>E00135565</t>
  </si>
  <si>
    <t>E00135566</t>
  </si>
  <si>
    <t>E00135567</t>
  </si>
  <si>
    <t>E00135568</t>
  </si>
  <si>
    <t>E00135569</t>
  </si>
  <si>
    <t>E00135570</t>
  </si>
  <si>
    <t>E00135571</t>
  </si>
  <si>
    <t>E00135572</t>
  </si>
  <si>
    <t>E00135573</t>
  </si>
  <si>
    <t>E00135574</t>
  </si>
  <si>
    <t>E00135575</t>
  </si>
  <si>
    <t>E00135576</t>
  </si>
  <si>
    <t>E00135577</t>
  </si>
  <si>
    <t>E00135578</t>
  </si>
  <si>
    <t>E00135579</t>
  </si>
  <si>
    <t>E00135580</t>
  </si>
  <si>
    <t>E00135581</t>
  </si>
  <si>
    <t>E00135582</t>
  </si>
  <si>
    <t>E00135583</t>
  </si>
  <si>
    <t>E00135584</t>
  </si>
  <si>
    <t>E00135585</t>
  </si>
  <si>
    <t>E00135586</t>
  </si>
  <si>
    <t>E00135587</t>
  </si>
  <si>
    <t>E00135588</t>
  </si>
  <si>
    <t>E00135589</t>
  </si>
  <si>
    <t>E00135590</t>
  </si>
  <si>
    <t>E00135591</t>
  </si>
  <si>
    <t>E00135592</t>
  </si>
  <si>
    <t>E00135593</t>
  </si>
  <si>
    <t>E00135594</t>
  </si>
  <si>
    <t>E00135595</t>
  </si>
  <si>
    <t>E00135596</t>
  </si>
  <si>
    <t>E00135597</t>
  </si>
  <si>
    <t>E00135598</t>
  </si>
  <si>
    <t>E00135599</t>
  </si>
  <si>
    <t>E00135600</t>
  </si>
  <si>
    <t>E00135601</t>
  </si>
  <si>
    <t>E00135602</t>
  </si>
  <si>
    <t>E00135603</t>
  </si>
  <si>
    <t>E00135604</t>
  </si>
  <si>
    <t>E00135605</t>
  </si>
  <si>
    <t>E00135606</t>
  </si>
  <si>
    <t>E00135607</t>
  </si>
  <si>
    <t>E00135608</t>
  </si>
  <si>
    <t>E00135609</t>
  </si>
  <si>
    <t>E00135610</t>
  </si>
  <si>
    <t>E00135611</t>
  </si>
  <si>
    <t>E00135612</t>
  </si>
  <si>
    <t>E00135613</t>
  </si>
  <si>
    <t>E00135614</t>
  </si>
  <si>
    <t>E00135615</t>
  </si>
  <si>
    <t>E00135616</t>
  </si>
  <si>
    <t>E00135617</t>
  </si>
  <si>
    <t>E00135618</t>
  </si>
  <si>
    <t>E00135619</t>
  </si>
  <si>
    <t>E00135620</t>
  </si>
  <si>
    <t>E00135621</t>
  </si>
  <si>
    <t>E00135622</t>
  </si>
  <si>
    <t>E00135623</t>
  </si>
  <si>
    <t>E00135624</t>
  </si>
  <si>
    <t>E00135625</t>
  </si>
  <si>
    <t>E00135626</t>
  </si>
  <si>
    <t>E00135627</t>
  </si>
  <si>
    <t>E00135628</t>
  </si>
  <si>
    <t>E00135629</t>
  </si>
  <si>
    <t>E00135630</t>
  </si>
  <si>
    <t>E00135631</t>
  </si>
  <si>
    <t>E00135633</t>
  </si>
  <si>
    <t>E00135634</t>
  </si>
  <si>
    <t>E00135635</t>
  </si>
  <si>
    <t>E00135636</t>
  </si>
  <si>
    <t>E00135637</t>
  </si>
  <si>
    <t>E00135638</t>
  </si>
  <si>
    <t>E00135639</t>
  </si>
  <si>
    <t>E00135640</t>
  </si>
  <si>
    <t>E00135641</t>
  </si>
  <si>
    <t>E00135642</t>
  </si>
  <si>
    <t>E00135643</t>
  </si>
  <si>
    <t>E00135644</t>
  </si>
  <si>
    <t>E00135645</t>
  </si>
  <si>
    <t>E00135646</t>
  </si>
  <si>
    <t>E00135647</t>
  </si>
  <si>
    <t>E00135648</t>
  </si>
  <si>
    <t>E00135649</t>
  </si>
  <si>
    <t>E00135650</t>
  </si>
  <si>
    <t>E00135651</t>
  </si>
  <si>
    <t>E00135652</t>
  </si>
  <si>
    <t>E00135653</t>
  </si>
  <si>
    <t>E00135654</t>
  </si>
  <si>
    <t>E00135655</t>
  </si>
  <si>
    <t>E00135656</t>
  </si>
  <si>
    <t>E00135657</t>
  </si>
  <si>
    <t>E00135658</t>
  </si>
  <si>
    <t>E00135659</t>
  </si>
  <si>
    <t>E00135660</t>
  </si>
  <si>
    <t>E00135661</t>
  </si>
  <si>
    <t>E00135662</t>
  </si>
  <si>
    <t>E00135663</t>
  </si>
  <si>
    <t>E00135664</t>
  </si>
  <si>
    <t>E00135665</t>
  </si>
  <si>
    <t>E00135666</t>
  </si>
  <si>
    <t>E00135667</t>
  </si>
  <si>
    <t>E00135668</t>
  </si>
  <si>
    <t>E00135669</t>
  </si>
  <si>
    <t>E00135670</t>
  </si>
  <si>
    <t>E00135671</t>
  </si>
  <si>
    <t>E00135672</t>
  </si>
  <si>
    <t>E00135673</t>
  </si>
  <si>
    <t>E00135674</t>
  </si>
  <si>
    <t>E00135675</t>
  </si>
  <si>
    <t>E00135676</t>
  </si>
  <si>
    <t>E00135677</t>
  </si>
  <si>
    <t>E00135678</t>
  </si>
  <si>
    <t>E00135679</t>
  </si>
  <si>
    <t>E00135680</t>
  </si>
  <si>
    <t>E00135681</t>
  </si>
  <si>
    <t>E00135682</t>
  </si>
  <si>
    <t>E00135683</t>
  </si>
  <si>
    <t>E00135684</t>
  </si>
  <si>
    <t>E00135685</t>
  </si>
  <si>
    <t>E00135686</t>
  </si>
  <si>
    <t>E00135687</t>
  </si>
  <si>
    <t>E00135688</t>
  </si>
  <si>
    <t>E00135689</t>
  </si>
  <si>
    <t>E00135690</t>
  </si>
  <si>
    <t>E00135691</t>
  </si>
  <si>
    <t>E00135692</t>
  </si>
  <si>
    <t>E00135693</t>
  </si>
  <si>
    <t>E00135694</t>
  </si>
  <si>
    <t>E00135695</t>
  </si>
  <si>
    <t>E00135696</t>
  </si>
  <si>
    <t>E00135697</t>
  </si>
  <si>
    <t>E00135698</t>
  </si>
  <si>
    <t>E00135699</t>
  </si>
  <si>
    <t>E00135700</t>
  </si>
  <si>
    <t>E00135701</t>
  </si>
  <si>
    <t>E00135702</t>
  </si>
  <si>
    <t>E00135703</t>
  </si>
  <si>
    <t>E00135704</t>
  </si>
  <si>
    <t>E00135705</t>
  </si>
  <si>
    <t>E00135706</t>
  </si>
  <si>
    <t>E00135707</t>
  </si>
  <si>
    <t>E00135708</t>
  </si>
  <si>
    <t>E00135709</t>
  </si>
  <si>
    <t>E00135710</t>
  </si>
  <si>
    <t>E00135711</t>
  </si>
  <si>
    <t>E00135712</t>
  </si>
  <si>
    <t>E00135713</t>
  </si>
  <si>
    <t>E00135714</t>
  </si>
  <si>
    <t>E00135715</t>
  </si>
  <si>
    <t>E00135716</t>
  </si>
  <si>
    <t>E00135717</t>
  </si>
  <si>
    <t>E00135718</t>
  </si>
  <si>
    <t>E00135719</t>
  </si>
  <si>
    <t>E00135720</t>
  </si>
  <si>
    <t>E00135721</t>
  </si>
  <si>
    <t>E00135722</t>
  </si>
  <si>
    <t>E00135723</t>
  </si>
  <si>
    <t>E00135724</t>
  </si>
  <si>
    <t>E00135725</t>
  </si>
  <si>
    <t>E00135726</t>
  </si>
  <si>
    <t>E00135727</t>
  </si>
  <si>
    <t>E00135728</t>
  </si>
  <si>
    <t>E00135729</t>
  </si>
  <si>
    <t>E00135730</t>
  </si>
  <si>
    <t>E00135731</t>
  </si>
  <si>
    <t>E00135732</t>
  </si>
  <si>
    <t>E00135733</t>
  </si>
  <si>
    <t>E00135734</t>
  </si>
  <si>
    <t>E00135735</t>
  </si>
  <si>
    <t>E00135736</t>
  </si>
  <si>
    <t>E00135737</t>
  </si>
  <si>
    <t>E00135738</t>
  </si>
  <si>
    <t>E00135740</t>
  </si>
  <si>
    <t>E00135741</t>
  </si>
  <si>
    <t>E00135742</t>
  </si>
  <si>
    <t>E00135743</t>
  </si>
  <si>
    <t>E00135744</t>
  </si>
  <si>
    <t>E00135745</t>
  </si>
  <si>
    <t>E00135746</t>
  </si>
  <si>
    <t>E00135747</t>
  </si>
  <si>
    <t>E00135748</t>
  </si>
  <si>
    <t>E00135749</t>
  </si>
  <si>
    <t>E00135750</t>
  </si>
  <si>
    <t>E00135752</t>
  </si>
  <si>
    <t>E00135753</t>
  </si>
  <si>
    <t>E00135754</t>
  </si>
  <si>
    <t>E00135755</t>
  </si>
  <si>
    <t>E00135756</t>
  </si>
  <si>
    <t>E00135757</t>
  </si>
  <si>
    <t>E00135758</t>
  </si>
  <si>
    <t>E00135759</t>
  </si>
  <si>
    <t>E00135760</t>
  </si>
  <si>
    <t>E00135761</t>
  </si>
  <si>
    <t>E00135762</t>
  </si>
  <si>
    <t>E00135763</t>
  </si>
  <si>
    <t>E00135764</t>
  </si>
  <si>
    <t>E00135765</t>
  </si>
  <si>
    <t>E00135766</t>
  </si>
  <si>
    <t>E00135767</t>
  </si>
  <si>
    <t>E00135768</t>
  </si>
  <si>
    <t>E00135769</t>
  </si>
  <si>
    <t>E00135770</t>
  </si>
  <si>
    <t>E00135771</t>
  </si>
  <si>
    <t>E00135772</t>
  </si>
  <si>
    <t>E00135773</t>
  </si>
  <si>
    <t>E00135774</t>
  </si>
  <si>
    <t>E00135775</t>
  </si>
  <si>
    <t>E00135776</t>
  </si>
  <si>
    <t>E00135777</t>
  </si>
  <si>
    <t>E00135778</t>
  </si>
  <si>
    <t>E00135779</t>
  </si>
  <si>
    <t>E00135780</t>
  </si>
  <si>
    <t>E00135781</t>
  </si>
  <si>
    <t>E00135782</t>
  </si>
  <si>
    <t>E00135783</t>
  </si>
  <si>
    <t>E00135784</t>
  </si>
  <si>
    <t>E00135785</t>
  </si>
  <si>
    <t>E00135786</t>
  </si>
  <si>
    <t>E00135787</t>
  </si>
  <si>
    <t>E00135788</t>
  </si>
  <si>
    <t>E00135789</t>
  </si>
  <si>
    <t>E00135790</t>
  </si>
  <si>
    <t>E00135791</t>
  </si>
  <si>
    <t>E00135792</t>
  </si>
  <si>
    <t>E00135793</t>
  </si>
  <si>
    <t>E00135794</t>
  </si>
  <si>
    <t>E00135795</t>
  </si>
  <si>
    <t>E00135796</t>
  </si>
  <si>
    <t>E00135797</t>
  </si>
  <si>
    <t>E00135798</t>
  </si>
  <si>
    <t>E00135799</t>
  </si>
  <si>
    <t>E00135800</t>
  </si>
  <si>
    <t>E00135801</t>
  </si>
  <si>
    <t>E00135802</t>
  </si>
  <si>
    <t>E00135803</t>
  </si>
  <si>
    <t>E00135804</t>
  </si>
  <si>
    <t>E00135805</t>
  </si>
  <si>
    <t>E00135806</t>
  </si>
  <si>
    <t>E00135807</t>
  </si>
  <si>
    <t>E00135808</t>
  </si>
  <si>
    <t>E00135809</t>
  </si>
  <si>
    <t>E00135810</t>
  </si>
  <si>
    <t>E00135811</t>
  </si>
  <si>
    <t>E00135812</t>
  </si>
  <si>
    <t>E00135813</t>
  </si>
  <si>
    <t>E00135814</t>
  </si>
  <si>
    <t>E00135815</t>
  </si>
  <si>
    <t>E00135816</t>
  </si>
  <si>
    <t>E00135817</t>
  </si>
  <si>
    <t>E00135818</t>
  </si>
  <si>
    <t>E00135819</t>
  </si>
  <si>
    <t>E00135820</t>
  </si>
  <si>
    <t>E00135821</t>
  </si>
  <si>
    <t>E00135822</t>
  </si>
  <si>
    <t>E00135823</t>
  </si>
  <si>
    <t>E00135824</t>
  </si>
  <si>
    <t>E00135825</t>
  </si>
  <si>
    <t>E00135826</t>
  </si>
  <si>
    <t>E00135827</t>
  </si>
  <si>
    <t>E00135828</t>
  </si>
  <si>
    <t>E00135829</t>
  </si>
  <si>
    <t>E00135830</t>
  </si>
  <si>
    <t>E00135831</t>
  </si>
  <si>
    <t>E00135832</t>
  </si>
  <si>
    <t>E00135833</t>
  </si>
  <si>
    <t>E00135834</t>
  </si>
  <si>
    <t>E00135835</t>
  </si>
  <si>
    <t>E00135836</t>
  </si>
  <si>
    <t>E00135837</t>
  </si>
  <si>
    <t>E00135838</t>
  </si>
  <si>
    <t>E00135839</t>
  </si>
  <si>
    <t>E00135840</t>
  </si>
  <si>
    <t>E00135841</t>
  </si>
  <si>
    <t>E00135842</t>
  </si>
  <si>
    <t>E00135843</t>
  </si>
  <si>
    <t>E00135844</t>
  </si>
  <si>
    <t>E00135845</t>
  </si>
  <si>
    <t>E00135846</t>
  </si>
  <si>
    <t>E00135847</t>
  </si>
  <si>
    <t>E00135848</t>
  </si>
  <si>
    <t>E00135849</t>
  </si>
  <si>
    <t>E00135850</t>
  </si>
  <si>
    <t>E00135851</t>
  </si>
  <si>
    <t>E00135852</t>
  </si>
  <si>
    <t>E00135853</t>
  </si>
  <si>
    <t>E00135854</t>
  </si>
  <si>
    <t>E00135855</t>
  </si>
  <si>
    <t>E00135856</t>
  </si>
  <si>
    <t>E00135857</t>
  </si>
  <si>
    <t>E00135858</t>
  </si>
  <si>
    <t>E00135859</t>
  </si>
  <si>
    <t>E00135860</t>
  </si>
  <si>
    <t>E00135861</t>
  </si>
  <si>
    <t>E00135862</t>
  </si>
  <si>
    <t>E00135863</t>
  </si>
  <si>
    <t>E00135864</t>
  </si>
  <si>
    <t>E00135867</t>
  </si>
  <si>
    <t>E00135868</t>
  </si>
  <si>
    <t>E00135869</t>
  </si>
  <si>
    <t>E00135870</t>
  </si>
  <si>
    <t>E00135871</t>
  </si>
  <si>
    <t>E00135872</t>
  </si>
  <si>
    <t>E00135873</t>
  </si>
  <si>
    <t>E00135874</t>
  </si>
  <si>
    <t>E00135875</t>
  </si>
  <si>
    <t>E00135876</t>
  </si>
  <si>
    <t>E00135877</t>
  </si>
  <si>
    <t>E00135878</t>
  </si>
  <si>
    <t>E00135879</t>
  </si>
  <si>
    <t>E00135880</t>
  </si>
  <si>
    <t>E00135881</t>
  </si>
  <si>
    <t>E00135882</t>
  </si>
  <si>
    <t>E00135883</t>
  </si>
  <si>
    <t>E00135884</t>
  </si>
  <si>
    <t>E00135885</t>
  </si>
  <si>
    <t>E00135886</t>
  </si>
  <si>
    <t>E00135887</t>
  </si>
  <si>
    <t>E00135888</t>
  </si>
  <si>
    <t>E00135889</t>
  </si>
  <si>
    <t>E00135890</t>
  </si>
  <si>
    <t>E00135891</t>
  </si>
  <si>
    <t>E00135892</t>
  </si>
  <si>
    <t>E00135893</t>
  </si>
  <si>
    <t>E00135894</t>
  </si>
  <si>
    <t>E00135895</t>
  </si>
  <si>
    <t>E00135896</t>
  </si>
  <si>
    <t>E00135897</t>
  </si>
  <si>
    <t>E00135898</t>
  </si>
  <si>
    <t>E00135899</t>
  </si>
  <si>
    <t>E00135900</t>
  </si>
  <si>
    <t>E00135901</t>
  </si>
  <si>
    <t>E00135902</t>
  </si>
  <si>
    <t>E00135903</t>
  </si>
  <si>
    <t>E00135904</t>
  </si>
  <si>
    <t>E00135905</t>
  </si>
  <si>
    <t>E00135906</t>
  </si>
  <si>
    <t>E00135907</t>
  </si>
  <si>
    <t>E00135908</t>
  </si>
  <si>
    <t>E00135909</t>
  </si>
  <si>
    <t>E00135910</t>
  </si>
  <si>
    <t>E00135911</t>
  </si>
  <si>
    <t>E00135912</t>
  </si>
  <si>
    <t>E00135913</t>
  </si>
  <si>
    <t>E00135914</t>
  </si>
  <si>
    <t>E00135915</t>
  </si>
  <si>
    <t>E00135916</t>
  </si>
  <si>
    <t>E00135917</t>
  </si>
  <si>
    <t>E00135918</t>
  </si>
  <si>
    <t>E00135919</t>
  </si>
  <si>
    <t>E00135920</t>
  </si>
  <si>
    <t>E00135921</t>
  </si>
  <si>
    <t>E00135922</t>
  </si>
  <si>
    <t>E00135923</t>
  </si>
  <si>
    <t>E00135924</t>
  </si>
  <si>
    <t>E00135925</t>
  </si>
  <si>
    <t>E00135926</t>
  </si>
  <si>
    <t>E00135927</t>
  </si>
  <si>
    <t>E00135928</t>
  </si>
  <si>
    <t>E00135929</t>
  </si>
  <si>
    <t>E00135930</t>
  </si>
  <si>
    <t>E00135931</t>
  </si>
  <si>
    <t>E00135932</t>
  </si>
  <si>
    <t>E00135933</t>
  </si>
  <si>
    <t>E00135934</t>
  </si>
  <si>
    <t>E00135935</t>
  </si>
  <si>
    <t>E00135936</t>
  </si>
  <si>
    <t>E00135937</t>
  </si>
  <si>
    <t>E00135938</t>
  </si>
  <si>
    <t>E00135939</t>
  </si>
  <si>
    <t>E00135940</t>
  </si>
  <si>
    <t>E00135941</t>
  </si>
  <si>
    <t>E00135942</t>
  </si>
  <si>
    <t>E00135943</t>
  </si>
  <si>
    <t>E00135944</t>
  </si>
  <si>
    <t>E00135945</t>
  </si>
  <si>
    <t>E00135946</t>
  </si>
  <si>
    <t>E00135947</t>
  </si>
  <si>
    <t>E00135948</t>
  </si>
  <si>
    <t>E00135949</t>
  </si>
  <si>
    <t>E00135950</t>
  </si>
  <si>
    <t>E00135951</t>
  </si>
  <si>
    <t>E00135952</t>
  </si>
  <si>
    <t>E00135953</t>
  </si>
  <si>
    <t>E00135954</t>
  </si>
  <si>
    <t>E00135955</t>
  </si>
  <si>
    <t>E00135956</t>
  </si>
  <si>
    <t>E00135957</t>
  </si>
  <si>
    <t>E00135958</t>
  </si>
  <si>
    <t>E00135959</t>
  </si>
  <si>
    <t>E00135960</t>
  </si>
  <si>
    <t>E00135961</t>
  </si>
  <si>
    <t>E00135962</t>
  </si>
  <si>
    <t>E00135963</t>
  </si>
  <si>
    <t>E00135964</t>
  </si>
  <si>
    <t>E00135965</t>
  </si>
  <si>
    <t>E00135966</t>
  </si>
  <si>
    <t>E00135967</t>
  </si>
  <si>
    <t>E00135968</t>
  </si>
  <si>
    <t>E00135969</t>
  </si>
  <si>
    <t>E00135970</t>
  </si>
  <si>
    <t>E00135971</t>
  </si>
  <si>
    <t>E00135972</t>
  </si>
  <si>
    <t>E00135973</t>
  </si>
  <si>
    <t>E00135974</t>
  </si>
  <si>
    <t>E00135975</t>
  </si>
  <si>
    <t>E00135976</t>
  </si>
  <si>
    <t>E00135977</t>
  </si>
  <si>
    <t>E00135978</t>
  </si>
  <si>
    <t>E00135979</t>
  </si>
  <si>
    <t>E00135980</t>
  </si>
  <si>
    <t>E00135981</t>
  </si>
  <si>
    <t>E00135982</t>
  </si>
  <si>
    <t>E00135983</t>
  </si>
  <si>
    <t>E00135984</t>
  </si>
  <si>
    <t>E00135985</t>
  </si>
  <si>
    <t>E00135986</t>
  </si>
  <si>
    <t>E00135987</t>
  </si>
  <si>
    <t>E00135988</t>
  </si>
  <si>
    <t>E00135989</t>
  </si>
  <si>
    <t>E00135990</t>
  </si>
  <si>
    <t>E00135991</t>
  </si>
  <si>
    <t>E00135992</t>
  </si>
  <si>
    <t>E00135993</t>
  </si>
  <si>
    <t>E00135994</t>
  </si>
  <si>
    <t>E00135995</t>
  </si>
  <si>
    <t>E00135996</t>
  </si>
  <si>
    <t>E00135997</t>
  </si>
  <si>
    <t>E00135998</t>
  </si>
  <si>
    <t>E00135999</t>
  </si>
  <si>
    <t>E00136000</t>
  </si>
  <si>
    <t>E00136001</t>
  </si>
  <si>
    <t>E00136002</t>
  </si>
  <si>
    <t>E00136003</t>
  </si>
  <si>
    <t>E00136004</t>
  </si>
  <si>
    <t>E00136005</t>
  </si>
  <si>
    <t>E00136006</t>
  </si>
  <si>
    <t>E00136007</t>
  </si>
  <si>
    <t>E00136008</t>
  </si>
  <si>
    <t>E00136009</t>
  </si>
  <si>
    <t>E00136010</t>
  </si>
  <si>
    <t>E00136011</t>
  </si>
  <si>
    <t>E00136012</t>
  </si>
  <si>
    <t>E00136013</t>
  </si>
  <si>
    <t>E00136014</t>
  </si>
  <si>
    <t>E00136015</t>
  </si>
  <si>
    <t>E00136016</t>
  </si>
  <si>
    <t>E00136017</t>
  </si>
  <si>
    <t>E00136018</t>
  </si>
  <si>
    <t>E00136019</t>
  </si>
  <si>
    <t>E00136020</t>
  </si>
  <si>
    <t>E00136021</t>
  </si>
  <si>
    <t>E00136022</t>
  </si>
  <si>
    <t>E00136023</t>
  </si>
  <si>
    <t>E00136024</t>
  </si>
  <si>
    <t>E00136025</t>
  </si>
  <si>
    <t>E00136026</t>
  </si>
  <si>
    <t>E00136027</t>
  </si>
  <si>
    <t>E00136028</t>
  </si>
  <si>
    <t>E00136029</t>
  </si>
  <si>
    <t>E00136030</t>
  </si>
  <si>
    <t>E00136031</t>
  </si>
  <si>
    <t>E00136032</t>
  </si>
  <si>
    <t>E00136033</t>
  </si>
  <si>
    <t>E00136034</t>
  </si>
  <si>
    <t>E00136035</t>
  </si>
  <si>
    <t>E00136036</t>
  </si>
  <si>
    <t>E00136037</t>
  </si>
  <si>
    <t>E00136038</t>
  </si>
  <si>
    <t>E00136039</t>
  </si>
  <si>
    <t>E00136040</t>
  </si>
  <si>
    <t>E00136041</t>
  </si>
  <si>
    <t>E00136042</t>
  </si>
  <si>
    <t>E00136043</t>
  </si>
  <si>
    <t>E00136044</t>
  </si>
  <si>
    <t>E00136045</t>
  </si>
  <si>
    <t>E00136046</t>
  </si>
  <si>
    <t>E00136047</t>
  </si>
  <si>
    <t>E00136048</t>
  </si>
  <si>
    <t>E00136049</t>
  </si>
  <si>
    <t>E00136050</t>
  </si>
  <si>
    <t>E00136051</t>
  </si>
  <si>
    <t>E00136052</t>
  </si>
  <si>
    <t>E00136053</t>
  </si>
  <si>
    <t>E00136054</t>
  </si>
  <si>
    <t>E00136055</t>
  </si>
  <si>
    <t>E00136056</t>
  </si>
  <si>
    <t>E00136057</t>
  </si>
  <si>
    <t>E00136058</t>
  </si>
  <si>
    <t>E00136059</t>
  </si>
  <si>
    <t>E00136060</t>
  </si>
  <si>
    <t>E00136061</t>
  </si>
  <si>
    <t>E00136062</t>
  </si>
  <si>
    <t>E00136063</t>
  </si>
  <si>
    <t>E00136064</t>
  </si>
  <si>
    <t>E00136065</t>
  </si>
  <si>
    <t>E00136066</t>
  </si>
  <si>
    <t>E00136067</t>
  </si>
  <si>
    <t>E00136068</t>
  </si>
  <si>
    <t>E00136069</t>
  </si>
  <si>
    <t>E00136070</t>
  </si>
  <si>
    <t>E00136071</t>
  </si>
  <si>
    <t>E00136072</t>
  </si>
  <si>
    <t>E00136073</t>
  </si>
  <si>
    <t>E00136074</t>
  </si>
  <si>
    <t>E00136075</t>
  </si>
  <si>
    <t>E00136076</t>
  </si>
  <si>
    <t>E00136077</t>
  </si>
  <si>
    <t>E00136078</t>
  </si>
  <si>
    <t>E00136079</t>
  </si>
  <si>
    <t>E00136080</t>
  </si>
  <si>
    <t>E00136081</t>
  </si>
  <si>
    <t>E00136082</t>
  </si>
  <si>
    <t>E00136083</t>
  </si>
  <si>
    <t>E00136084</t>
  </si>
  <si>
    <t>E00136085</t>
  </si>
  <si>
    <t>E00136086</t>
  </si>
  <si>
    <t>E00136087</t>
  </si>
  <si>
    <t>E00136088</t>
  </si>
  <si>
    <t>E00136089</t>
  </si>
  <si>
    <t>E00136090</t>
  </si>
  <si>
    <t>E00136091</t>
  </si>
  <si>
    <t>E00136092</t>
  </si>
  <si>
    <t>E00136093</t>
  </si>
  <si>
    <t>E00136095</t>
  </si>
  <si>
    <t>E00136096</t>
  </si>
  <si>
    <t>E00136097</t>
  </si>
  <si>
    <t>E00136098</t>
  </si>
  <si>
    <t>E00136099</t>
  </si>
  <si>
    <t>E00136100</t>
  </si>
  <si>
    <t>E00136101</t>
  </si>
  <si>
    <t>E00136102</t>
  </si>
  <si>
    <t>E00136103</t>
  </si>
  <si>
    <t>E00136104</t>
  </si>
  <si>
    <t>E00136105</t>
  </si>
  <si>
    <t>E00136106</t>
  </si>
  <si>
    <t>E00136107</t>
  </si>
  <si>
    <t>E00136108</t>
  </si>
  <si>
    <t>E00136109</t>
  </si>
  <si>
    <t>E00136110</t>
  </si>
  <si>
    <t>E00136111</t>
  </si>
  <si>
    <t>E00136112</t>
  </si>
  <si>
    <t>E00136113</t>
  </si>
  <si>
    <t>E00136114</t>
  </si>
  <si>
    <t>E00136115</t>
  </si>
  <si>
    <t>E00136116</t>
  </si>
  <si>
    <t>E00136117</t>
  </si>
  <si>
    <t>E00136118</t>
  </si>
  <si>
    <t>E00136119</t>
  </si>
  <si>
    <t>E00136120</t>
  </si>
  <si>
    <t>E00136121</t>
  </si>
  <si>
    <t>E00136122</t>
  </si>
  <si>
    <t>E00136123</t>
  </si>
  <si>
    <t>E00136124</t>
  </si>
  <si>
    <t>E00136125</t>
  </si>
  <si>
    <t>E00136126</t>
  </si>
  <si>
    <t>E00136127</t>
  </si>
  <si>
    <t>E00136128</t>
  </si>
  <si>
    <t>E00136129</t>
  </si>
  <si>
    <t>E00136130</t>
  </si>
  <si>
    <t>E00136131</t>
  </si>
  <si>
    <t>E00136132</t>
  </si>
  <si>
    <t>E00136133</t>
  </si>
  <si>
    <t>E00136134</t>
  </si>
  <si>
    <t>E00136135</t>
  </si>
  <si>
    <t>E00136136</t>
  </si>
  <si>
    <t>E00136137</t>
  </si>
  <si>
    <t>E00136138</t>
  </si>
  <si>
    <t>E00136139</t>
  </si>
  <si>
    <t>E00136140</t>
  </si>
  <si>
    <t>E00136141</t>
  </si>
  <si>
    <t>E00136142</t>
  </si>
  <si>
    <t>E00136143</t>
  </si>
  <si>
    <t>E00136144</t>
  </si>
  <si>
    <t>E00136145</t>
  </si>
  <si>
    <t>E00136146</t>
  </si>
  <si>
    <t>E00136147</t>
  </si>
  <si>
    <t>E00136148</t>
  </si>
  <si>
    <t>E00136149</t>
  </si>
  <si>
    <t>E00136150</t>
  </si>
  <si>
    <t>E00136151</t>
  </si>
  <si>
    <t>E00136152</t>
  </si>
  <si>
    <t>E00136154</t>
  </si>
  <si>
    <t>E00136155</t>
  </si>
  <si>
    <t>E00136156</t>
  </si>
  <si>
    <t>E00136157</t>
  </si>
  <si>
    <t>E00136158</t>
  </si>
  <si>
    <t>E00136159</t>
  </si>
  <si>
    <t>E00136160</t>
  </si>
  <si>
    <t>E00136161</t>
  </si>
  <si>
    <t>E00136162</t>
  </si>
  <si>
    <t>E00136163</t>
  </si>
  <si>
    <t>E00136164</t>
  </si>
  <si>
    <t>E00136165</t>
  </si>
  <si>
    <t>E00136166</t>
  </si>
  <si>
    <t>E00136167</t>
  </si>
  <si>
    <t>E00136168</t>
  </si>
  <si>
    <t>E00136169</t>
  </si>
  <si>
    <t>E00136170</t>
  </si>
  <si>
    <t>E00136171</t>
  </si>
  <si>
    <t>E00136172</t>
  </si>
  <si>
    <t>E00136173</t>
  </si>
  <si>
    <t>E00136174</t>
  </si>
  <si>
    <t>E00136175</t>
  </si>
  <si>
    <t>E00136176</t>
  </si>
  <si>
    <t>E00136177</t>
  </si>
  <si>
    <t>E00136178</t>
  </si>
  <si>
    <t>E00136179</t>
  </si>
  <si>
    <t>E00136180</t>
  </si>
  <si>
    <t>E00136181</t>
  </si>
  <si>
    <t>E00136182</t>
  </si>
  <si>
    <t>E00136183</t>
  </si>
  <si>
    <t>E00136184</t>
  </si>
  <si>
    <t>E00136185</t>
  </si>
  <si>
    <t>E00136186</t>
  </si>
  <si>
    <t>E00136187</t>
  </si>
  <si>
    <t>E00136188</t>
  </si>
  <si>
    <t>E00136189</t>
  </si>
  <si>
    <t>E00136190</t>
  </si>
  <si>
    <t>E00136191</t>
  </si>
  <si>
    <t>E00136192</t>
  </si>
  <si>
    <t>E00136193</t>
  </si>
  <si>
    <t>E00136194</t>
  </si>
  <si>
    <t>E00136195</t>
  </si>
  <si>
    <t>E00136196</t>
  </si>
  <si>
    <t>E00136197</t>
  </si>
  <si>
    <t>E00136198</t>
  </si>
  <si>
    <t>E00136199</t>
  </si>
  <si>
    <t>E00136200</t>
  </si>
  <si>
    <t>E00136201</t>
  </si>
  <si>
    <t>E00136202</t>
  </si>
  <si>
    <t>E00136203</t>
  </si>
  <si>
    <t>E00136204</t>
  </si>
  <si>
    <t>E00136205</t>
  </si>
  <si>
    <t>E00136206</t>
  </si>
  <si>
    <t>E00136207</t>
  </si>
  <si>
    <t>E00136208</t>
  </si>
  <si>
    <t>E00136209</t>
  </si>
  <si>
    <t>E00136210</t>
  </si>
  <si>
    <t>E00136211</t>
  </si>
  <si>
    <t>E00136212</t>
  </si>
  <si>
    <t>E00136213</t>
  </si>
  <si>
    <t>E00136214</t>
  </si>
  <si>
    <t>E00136215</t>
  </si>
  <si>
    <t>E00136216</t>
  </si>
  <si>
    <t>E00136217</t>
  </si>
  <si>
    <t>E00136218</t>
  </si>
  <si>
    <t>E00136219</t>
  </si>
  <si>
    <t>E00136220</t>
  </si>
  <si>
    <t>E00136221</t>
  </si>
  <si>
    <t>E00136222</t>
  </si>
  <si>
    <t>E00136223</t>
  </si>
  <si>
    <t>E00136224</t>
  </si>
  <si>
    <t>E00136225</t>
  </si>
  <si>
    <t>E00136226</t>
  </si>
  <si>
    <t>E00136227</t>
  </si>
  <si>
    <t>E00136228</t>
  </si>
  <si>
    <t>E00136229</t>
  </si>
  <si>
    <t>E00136230</t>
  </si>
  <si>
    <t>E00136231</t>
  </si>
  <si>
    <t>E00136232</t>
  </si>
  <si>
    <t>E00169847</t>
  </si>
  <si>
    <t>E00169848</t>
  </si>
  <si>
    <t>E00169849</t>
  </si>
  <si>
    <t>E00169850</t>
  </si>
  <si>
    <t>E00169851</t>
  </si>
  <si>
    <t>E00169852</t>
  </si>
  <si>
    <t>E00169853</t>
  </si>
  <si>
    <t>E00169854</t>
  </si>
  <si>
    <t>E00169855</t>
  </si>
  <si>
    <t>E00169856</t>
  </si>
  <si>
    <t>E00169857</t>
  </si>
  <si>
    <t>E00169858</t>
  </si>
  <si>
    <t>E00169859</t>
  </si>
  <si>
    <t>E00169860</t>
  </si>
  <si>
    <t>E00169861</t>
  </si>
  <si>
    <t>E00169862</t>
  </si>
  <si>
    <t>E00169863</t>
  </si>
  <si>
    <t>E00169864</t>
  </si>
  <si>
    <t>E00169865</t>
  </si>
  <si>
    <t>E00169866</t>
  </si>
  <si>
    <t>E00169867</t>
  </si>
  <si>
    <t>E00169868</t>
  </si>
  <si>
    <t>E00169869</t>
  </si>
  <si>
    <t>E00169870</t>
  </si>
  <si>
    <t>E00169871</t>
  </si>
  <si>
    <t>E00169872</t>
  </si>
  <si>
    <t>E00169873</t>
  </si>
  <si>
    <t>E00169874</t>
  </si>
  <si>
    <t>http://www.pordata.pt/Municipios/Ambiente+de+Consulta/Tabela</t>
  </si>
  <si>
    <t>Data available from:</t>
  </si>
  <si>
    <t>-       Overcrowding = no data available</t>
  </si>
  <si>
    <t>-       Non-car ownership = no data available</t>
  </si>
  <si>
    <t xml:space="preserve">Non-home ownership = % of tenants and others of the total population </t>
  </si>
  <si>
    <t xml:space="preserve">Unemployment = total unemployment per 100 employed </t>
  </si>
  <si>
    <t>1.    Data used for financial deprivation index:</t>
  </si>
  <si>
    <t xml:space="preserve">Water engineer. Arrange telecom </t>
  </si>
  <si>
    <t>Groundwater</t>
  </si>
  <si>
    <t>Above standard water quality</t>
  </si>
  <si>
    <t>IMPORTANT: If your result falls under letter D, this means people's vulnerability is an important factor. Vulnerability data can be deducted from: % of elderly and % of children</t>
  </si>
  <si>
    <t>Bowsers/Bottled Water</t>
  </si>
  <si>
    <t>*The values presented in this example are hypothetical and should not be applied in a real scenario. Please consult experts to determine accurate values.</t>
  </si>
  <si>
    <t xml:space="preserve">In the website: </t>
  </si>
  <si>
    <t>For the following variables, the data needs to be downloaded from the following websites:</t>
  </si>
  <si>
    <t>Variables</t>
  </si>
  <si>
    <t>INDICATOR 1: FRAGILITY</t>
  </si>
  <si>
    <t>Instituto de Estadisticas de Portugal</t>
  </si>
  <si>
    <t>http://www.ine.pt/xportal/xmain?xpid=INE&amp;xpgid=ine_main</t>
  </si>
  <si>
    <t>Other sources of data for Portugal can be accessed through:</t>
  </si>
  <si>
    <t xml:space="preserve">1 THESEUS </t>
  </si>
  <si>
    <t>(STORM EVENTS)</t>
  </si>
  <si>
    <t>Greater than 66% loss</t>
  </si>
  <si>
    <t>Depths (m)</t>
  </si>
  <si>
    <t>Long Duration (m²)</t>
  </si>
  <si>
    <t xml:space="preserve">Long Duration </t>
  </si>
  <si>
    <t>Short Duration (m²)</t>
  </si>
  <si>
    <t xml:space="preserve">Persons with long-term health problems or disability for all households </t>
  </si>
  <si>
    <t>01-03-2015</t>
  </si>
  <si>
    <t>Depth-Velocity Product - vd (m²/s)</t>
  </si>
  <si>
    <t>&gt;7</t>
  </si>
  <si>
    <t>No Collapse</t>
  </si>
  <si>
    <t>Partial Collapse</t>
  </si>
  <si>
    <t>Total Collapse</t>
  </si>
  <si>
    <t>Partial Collapse (if v is also ≥ 2 m²/s)</t>
  </si>
  <si>
    <t>Total Collapse (if v is also ≥ 2 m²/s)</t>
  </si>
  <si>
    <t>Source: Association of British Insurers (ABI) (undated) Is your home underinsued? See: https://www.abi.org.uk/~/media/Files/Documents/Publications/Public/Migrated/Home/Is%20your%20home%20underinsured.pdf</t>
  </si>
  <si>
    <t>Indicator scale:</t>
  </si>
  <si>
    <t>Yield loss as % of unflooded yield</t>
  </si>
  <si>
    <t>Source: Penning-Rowsell, E.C., Viavattene, C., Pardoe, J., Chatterton, J., Parker, D. and Morris, J. (2010) The Benefits of Flood and Coastal Risk Management: A Handbook of Assessment Techniques, Flood Hazard Research Centre, Middlesex University, London.</t>
  </si>
  <si>
    <t>Susceptibility Curve (UK)</t>
  </si>
  <si>
    <r>
      <t xml:space="preserve"> Public Buildings -  Damage per square metre (m²) - (€ 2011) </t>
    </r>
    <r>
      <rPr>
        <b/>
        <u/>
        <sz val="12"/>
        <color theme="1"/>
        <rFont val="Calibri"/>
        <family val="2"/>
        <scheme val="minor"/>
      </rPr>
      <t>Long Duration Flood</t>
    </r>
  </si>
  <si>
    <t>Approach stakeholders to acquire key data</t>
  </si>
  <si>
    <t>Produce a table listing the key assets</t>
  </si>
  <si>
    <t>Map the key assets (and links where feasible)</t>
  </si>
  <si>
    <t>More detailed quantitative approach</t>
  </si>
  <si>
    <t>More detailed qualitative approach</t>
  </si>
  <si>
    <t xml:space="preserve">Column: </t>
  </si>
  <si>
    <t>Asset ID (assign a unique code)</t>
  </si>
  <si>
    <t>Average number of employees per business</t>
  </si>
  <si>
    <r>
      <t xml:space="preserve">Size distribution of business </t>
    </r>
    <r>
      <rPr>
        <sz val="12"/>
        <color theme="1"/>
        <rFont val="Calibri"/>
        <family val="2"/>
        <scheme val="minor"/>
      </rPr>
      <t>(Micro 0-9; Small/Med 10-249, Large 250+)</t>
    </r>
  </si>
  <si>
    <r>
      <t xml:space="preserve">Sensitivity to damage/loss </t>
    </r>
    <r>
      <rPr>
        <sz val="12"/>
        <color theme="1"/>
        <rFont val="Calibri"/>
        <family val="2"/>
        <scheme val="minor"/>
      </rPr>
      <t>(high medium, low, none)</t>
    </r>
  </si>
  <si>
    <r>
      <t xml:space="preserve">Dependency </t>
    </r>
    <r>
      <rPr>
        <sz val="12"/>
        <color theme="1"/>
        <rFont val="Calibri"/>
        <family val="2"/>
        <scheme val="minor"/>
      </rPr>
      <t>(list factors)</t>
    </r>
  </si>
  <si>
    <r>
      <t xml:space="preserve">Estimated duration of repair/reinstatement </t>
    </r>
    <r>
      <rPr>
        <sz val="12"/>
        <color theme="1"/>
        <rFont val="Calibri"/>
        <family val="2"/>
        <scheme val="minor"/>
      </rPr>
      <t>(weeks in the 52 week year disrupted)</t>
    </r>
  </si>
  <si>
    <r>
      <t>Average earnings per employee per annum</t>
    </r>
    <r>
      <rPr>
        <sz val="12"/>
        <color theme="1"/>
        <rFont val="Calibri"/>
        <family val="2"/>
        <scheme val="minor"/>
      </rPr>
      <t xml:space="preserve"> (Euros)</t>
    </r>
  </si>
  <si>
    <t>Recovery factor</t>
  </si>
  <si>
    <t>(IS) Infrastructure assets</t>
  </si>
  <si>
    <t xml:space="preserve">(BA) Business assets </t>
  </si>
  <si>
    <t>Notes</t>
  </si>
  <si>
    <t>2   It is necessary to calculate this value for businesses in each of the three size categories.  This is done as follows: Multiply the Average Number of Employees per business by the Average Earnings per Employee, and then multiply the product by the proportion of the year the business would be disrupted e.g. if the business is likely to be disrupted for 9 months of the year, then multiply by 39/52 (See Appendix ?).</t>
  </si>
  <si>
    <t>(a) (b) Sensitivity to damage/loss includes (a) direct physical damage and/or (b) indirect, consequential loss</t>
  </si>
  <si>
    <t>N/A - Not applicable</t>
  </si>
  <si>
    <t>BA - All Business Assets</t>
  </si>
  <si>
    <r>
      <t xml:space="preserve">Estimated value of business disruption </t>
    </r>
    <r>
      <rPr>
        <sz val="12"/>
        <color theme="1"/>
        <rFont val="Calibri"/>
        <family val="2"/>
        <scheme val="minor"/>
      </rPr>
      <t>(Euros)</t>
    </r>
    <r>
      <rPr>
        <b/>
        <sz val="12"/>
        <color theme="1"/>
        <rFont val="Calibri"/>
        <family val="2"/>
        <scheme val="minor"/>
      </rPr>
      <t xml:space="preserve"> (Col 7 x Col 15 x Col 16)</t>
    </r>
  </si>
  <si>
    <t>IS - All Infrastructure Assets</t>
  </si>
  <si>
    <t xml:space="preserve">Produce a schematic diagram of the system detailed in Step 3. Use the same shape for each type of asset and label using the unique asset ID assigned in Step 3. This will allow you to visualise the dependencies and interdependencies of the system. </t>
  </si>
  <si>
    <t>Beach frontage urban area and tourist resort</t>
  </si>
  <si>
    <t>Port and related commercial and industrial zones</t>
  </si>
  <si>
    <t>Coastal harbour (with or without marina) and related urban area</t>
  </si>
  <si>
    <t>Select which coastal business setting best describes the site</t>
  </si>
  <si>
    <t>Kris Crumble</t>
  </si>
  <si>
    <t>K.Crumble@onthedge.com</t>
  </si>
  <si>
    <t>0069 45692</t>
  </si>
  <si>
    <t>Pier manager</t>
  </si>
  <si>
    <t>Business</t>
  </si>
  <si>
    <t>Pier: Pebble Holdings PLC</t>
  </si>
  <si>
    <t>Director</t>
  </si>
  <si>
    <t>0069 45876</t>
  </si>
  <si>
    <t>T.Flakey@overthedge.com</t>
  </si>
  <si>
    <t xml:space="preserve">West beach </t>
  </si>
  <si>
    <t>B1</t>
  </si>
  <si>
    <t>BA</t>
  </si>
  <si>
    <t>High (a)</t>
  </si>
  <si>
    <t xml:space="preserve">Alternative Beaches </t>
  </si>
  <si>
    <t>B2</t>
  </si>
  <si>
    <t>East Beach</t>
  </si>
  <si>
    <t>PSW</t>
  </si>
  <si>
    <t>165v</t>
  </si>
  <si>
    <t>203v</t>
  </si>
  <si>
    <t>Medium (a)</t>
  </si>
  <si>
    <t>Alternative promenades</t>
  </si>
  <si>
    <t>DS</t>
  </si>
  <si>
    <t>The Holt Dune System behind B2</t>
  </si>
  <si>
    <t>HC</t>
  </si>
  <si>
    <t>P</t>
  </si>
  <si>
    <t>Tolman Pier</t>
  </si>
  <si>
    <t>BH</t>
  </si>
  <si>
    <t>Beach Huts</t>
  </si>
  <si>
    <t>R&amp;C, SH</t>
  </si>
  <si>
    <t>Number of businesses, length (m), capacity(c),  mean or visitor count per day (v)</t>
  </si>
  <si>
    <t>3 (all 120 huts)</t>
  </si>
  <si>
    <t xml:space="preserve">All Micro </t>
  </si>
  <si>
    <t>ACC</t>
  </si>
  <si>
    <t>B&amp;B. hotel, and s/c - See note 1</t>
  </si>
  <si>
    <t>1    B&amp;B - Bed and breakfast;  S/C - Self-catering accommodation i.e. pensions</t>
  </si>
  <si>
    <t>High (b)</t>
  </si>
  <si>
    <t>R&amp;C</t>
  </si>
  <si>
    <t>Restaurants / Cafes</t>
  </si>
  <si>
    <t>SH</t>
  </si>
  <si>
    <t>Shops</t>
  </si>
  <si>
    <t>TA</t>
  </si>
  <si>
    <t xml:space="preserve">Tourist Attractions </t>
  </si>
  <si>
    <t>High (a) and High (b)</t>
  </si>
  <si>
    <r>
      <t xml:space="preserve">Is the asset unique to sub-region? </t>
    </r>
    <r>
      <rPr>
        <sz val="12"/>
        <color theme="1"/>
        <rFont val="Calibri"/>
        <family val="2"/>
        <scheme val="minor"/>
      </rPr>
      <t>(Yes/No)</t>
    </r>
  </si>
  <si>
    <t>2 Yes, 2 No</t>
  </si>
  <si>
    <t xml:space="preserve">Partial </t>
  </si>
  <si>
    <t>F&amp;D</t>
  </si>
  <si>
    <t xml:space="preserve">Food &amp; drink suppliers </t>
  </si>
  <si>
    <t>Micro: 2; S/M: 13; Large: 280</t>
  </si>
  <si>
    <t>Micro: 2; S/M: 3; Large: 2</t>
  </si>
  <si>
    <t>Medium (b)</t>
  </si>
  <si>
    <t>Micro: 25,000; S/M: 22,000; Large: 23,000</t>
  </si>
  <si>
    <t>37,500; 214,500; 4,830,000</t>
  </si>
  <si>
    <t>0.7; .0.5; 0.2</t>
  </si>
  <si>
    <t>52,500; 321,750; 1,932,000</t>
  </si>
  <si>
    <t>OB</t>
  </si>
  <si>
    <t>Other businesses</t>
  </si>
  <si>
    <t>Micro: 2; S/M: 8</t>
  </si>
  <si>
    <t>Micro: 14; S/M: 3</t>
  </si>
  <si>
    <t>Micro: 18,000; S/M: 21,500</t>
  </si>
  <si>
    <t>18,000; 86,000</t>
  </si>
  <si>
    <t>0.7; 0.7</t>
  </si>
  <si>
    <t>189,000; 190,600</t>
  </si>
  <si>
    <t>Holiday camp</t>
  </si>
  <si>
    <t>1; 800 beds</t>
  </si>
  <si>
    <t>Large: 652</t>
  </si>
  <si>
    <t>Large: 1</t>
  </si>
  <si>
    <t>Large: 12,500</t>
  </si>
  <si>
    <t>7,335,000; 14,701,125</t>
  </si>
  <si>
    <t>B1's promenade and sea wall</t>
  </si>
  <si>
    <t>B1; PSW</t>
  </si>
  <si>
    <t>B1; B2; PSW; P</t>
  </si>
  <si>
    <t>F7D; R&amp;C; OB</t>
  </si>
  <si>
    <t>46; 416 beds</t>
  </si>
  <si>
    <t>Micro: 1.5; Small/Med: 10</t>
  </si>
  <si>
    <t>Micro: 40;  Small/med: 6</t>
  </si>
  <si>
    <t>F7D; OB</t>
  </si>
  <si>
    <t>32; 524</t>
  </si>
  <si>
    <t>120; 300c</t>
  </si>
  <si>
    <t>Micro: 4;  S/M: 2</t>
  </si>
  <si>
    <t>Micro: 27;  S/M: 5</t>
  </si>
  <si>
    <t>B1; B2; PSW; P; BH; ACC; R&amp;C</t>
  </si>
  <si>
    <t>ACC; R&amp;C; OB; HC</t>
  </si>
  <si>
    <t>Micro: 1.5; S/M: 10</t>
  </si>
  <si>
    <t>B1; B2;PSW; P; BH; ACC; R&amp;C</t>
  </si>
  <si>
    <t>HC; ACC; OB; SH</t>
  </si>
  <si>
    <t>Micros: 1; S/M: 13</t>
  </si>
  <si>
    <t>Micro: 58; S/M: 4</t>
  </si>
  <si>
    <t>Micro: 1;  S/M: 3</t>
  </si>
  <si>
    <t>B1; B2; PSW; P; BH, F12; ACC; R&amp;C</t>
  </si>
  <si>
    <t>ACC; R&amp;C; OB; SH</t>
  </si>
  <si>
    <t>F&amp;D; OB; TA</t>
  </si>
  <si>
    <t>11,500; 17,500</t>
  </si>
  <si>
    <t>12,938; 131,250</t>
  </si>
  <si>
    <t>0.9; 0.75</t>
  </si>
  <si>
    <t>Micro: 20，000; S/M: 21，500</t>
  </si>
  <si>
    <t>M: 18，000; S/M: 18，000</t>
  </si>
  <si>
    <t>M: 22，000; S/M: 286000</t>
  </si>
  <si>
    <t>22000; 286，000</t>
  </si>
  <si>
    <t>300m； 350v</t>
  </si>
  <si>
    <t>1,200m； 75v</t>
  </si>
  <si>
    <t>100m； 63v</t>
  </si>
  <si>
    <t>B1; B2; PSW; P; BH；ACC; R&amp;C</t>
  </si>
  <si>
    <t>The principal inputs to the system are the beaches and associated infrastructure and dunes which are the magnets for holiday-makers and tourists which visit and stay in the town. These assets are in the front line and highly exposed to high sea levels, storm surge and accompanying wave attack. The beach huts are also at high risk but most of the businesses have a low direct exposure because they are located on higher ground which would not be flooded.  If the beaches and associated infrastructure and dunes are seriously eroded by one or more storms, the town will lose its fundamental attractions and raison d’etre.  This is likely to seriously affect the number of people visiting and staying in the town. Local businesses which are highly dependent on tourism and on one another will be badly affected for at least one entire season and reinstatement of man-made and nourished beach assets may take years to complete.  There will be a knock-on effect to local businesses which supply hotels etc.  As there appear to be quite a few alternative, similar assets within the region, the town’s financial loss is likely to be compensated to some extent within the region by financial gains, unless the alternative coastal resorts within the region are also struck similarly by an event.</t>
  </si>
  <si>
    <t>Trist ram Flaky</t>
  </si>
  <si>
    <t xml:space="preserve">Golds and
Hotels Ltd
</t>
  </si>
  <si>
    <t xml:space="preserve">In cooperation with stakeholders, and based on the output from the previous Steps, it essential to create a narrative explaining the range of possible impacts on the given system and on other, interlinked,  systems. This should take into consideration the number or importance of any assets impacted, the level of disruption caused locally/regionally and the possible knock-on impacts to the wider geographical area. This could take the form of a what-if analysis and should ultimately result in an assessment of how vulnerable the systemic is (none, low, medium or high). This decision will require input from, and discussion with, a wide range of stakeholders. </t>
  </si>
  <si>
    <t xml:space="preserve">Transfer the schematic, including the attributes defined in Step 2, into a geographically defined format. The most appropriate method for this is the use of GIS software. </t>
  </si>
  <si>
    <t xml:space="preserve">Transfer the schematic, including the attributes defined in Step 3, into a geographically defined format. The most appropriate method for this is the use of GIS software. </t>
  </si>
  <si>
    <t>Very long</t>
  </si>
  <si>
    <r>
      <t>&lt;0.25 m</t>
    </r>
    <r>
      <rPr>
        <vertAlign val="superscript"/>
        <sz val="10"/>
        <color theme="1"/>
        <rFont val="Calibri"/>
        <family val="2"/>
        <scheme val="minor"/>
      </rPr>
      <t>2</t>
    </r>
    <r>
      <rPr>
        <sz val="10"/>
        <color theme="1"/>
        <rFont val="Calibri"/>
        <family val="2"/>
        <scheme val="minor"/>
      </rPr>
      <t>s</t>
    </r>
    <r>
      <rPr>
        <vertAlign val="superscript"/>
        <sz val="10"/>
        <color theme="1"/>
        <rFont val="Calibri"/>
        <family val="2"/>
        <scheme val="minor"/>
      </rPr>
      <t>-1</t>
    </r>
  </si>
  <si>
    <r>
      <t>0.25-0.50 m</t>
    </r>
    <r>
      <rPr>
        <vertAlign val="superscript"/>
        <sz val="10"/>
        <color theme="1"/>
        <rFont val="Calibri"/>
        <family val="2"/>
        <scheme val="minor"/>
      </rPr>
      <t>2</t>
    </r>
    <r>
      <rPr>
        <sz val="10"/>
        <color theme="1"/>
        <rFont val="Calibri"/>
        <family val="2"/>
        <scheme val="minor"/>
      </rPr>
      <t>s</t>
    </r>
    <r>
      <rPr>
        <vertAlign val="superscript"/>
        <sz val="10"/>
        <color theme="1"/>
        <rFont val="Calibri"/>
        <family val="2"/>
        <scheme val="minor"/>
      </rPr>
      <t>-1</t>
    </r>
  </si>
  <si>
    <r>
      <t>0.50-1.10 m</t>
    </r>
    <r>
      <rPr>
        <vertAlign val="superscript"/>
        <sz val="10"/>
        <color theme="1"/>
        <rFont val="Calibri"/>
        <family val="2"/>
        <scheme val="minor"/>
      </rPr>
      <t>2</t>
    </r>
    <r>
      <rPr>
        <sz val="10"/>
        <color theme="1"/>
        <rFont val="Calibri"/>
        <family val="2"/>
        <scheme val="minor"/>
      </rPr>
      <t>s</t>
    </r>
    <r>
      <rPr>
        <vertAlign val="superscript"/>
        <sz val="10"/>
        <color theme="1"/>
        <rFont val="Calibri"/>
        <family val="2"/>
        <scheme val="minor"/>
      </rPr>
      <t>-1</t>
    </r>
  </si>
  <si>
    <r>
      <t>1.10-7 m</t>
    </r>
    <r>
      <rPr>
        <vertAlign val="superscript"/>
        <sz val="10"/>
        <color theme="1"/>
        <rFont val="Calibri"/>
        <family val="2"/>
        <scheme val="minor"/>
      </rPr>
      <t>2</t>
    </r>
    <r>
      <rPr>
        <sz val="10"/>
        <color theme="1"/>
        <rFont val="Calibri"/>
        <family val="2"/>
        <scheme val="minor"/>
      </rPr>
      <t>s</t>
    </r>
    <r>
      <rPr>
        <vertAlign val="superscript"/>
        <sz val="10"/>
        <color theme="1"/>
        <rFont val="Calibri"/>
        <family val="2"/>
        <scheme val="minor"/>
      </rPr>
      <t>-1</t>
    </r>
  </si>
  <si>
    <r>
      <t>&gt;7 m</t>
    </r>
    <r>
      <rPr>
        <vertAlign val="superscript"/>
        <sz val="10"/>
        <color theme="1"/>
        <rFont val="Calibri"/>
        <family val="2"/>
        <scheme val="minor"/>
      </rPr>
      <t>2</t>
    </r>
    <r>
      <rPr>
        <sz val="10"/>
        <color theme="1"/>
        <rFont val="Calibri"/>
        <family val="2"/>
        <scheme val="minor"/>
      </rPr>
      <t>s-</t>
    </r>
    <r>
      <rPr>
        <vertAlign val="superscript"/>
        <sz val="10"/>
        <color theme="1"/>
        <rFont val="Calibri"/>
        <family val="2"/>
        <scheme val="minor"/>
      </rPr>
      <t>1</t>
    </r>
  </si>
  <si>
    <t>Sr-A &gt;= Tp</t>
  </si>
  <si>
    <t>Tp &lt;= Sr-A &lt;=Tpm</t>
  </si>
  <si>
    <t>Tpm &lt;= Sr-A &lt;= Tl</t>
  </si>
  <si>
    <t>Tl &lt;= Sr-A</t>
  </si>
  <si>
    <t>ErVI</t>
  </si>
  <si>
    <t xml:space="preserve">Tp </t>
  </si>
  <si>
    <t>Preventive Threshold</t>
  </si>
  <si>
    <t>Tpm</t>
  </si>
  <si>
    <t>Post Monitoring Threshold</t>
  </si>
  <si>
    <t>Tl</t>
  </si>
  <si>
    <t>Loss Threshold</t>
  </si>
  <si>
    <t>3- Value the erosion vulnerability indicator (ErVI) for the asset:</t>
  </si>
  <si>
    <t>After: Ciavola, P., Ferreira, O., Haerens, P., Van Koningsveld, M. and Armaroli, C. (2011) Storm impacts along the European coastlines. Part2: lessons learned from the MICORE project. Environmental Science and Policy (14). 924-933.</t>
  </si>
  <si>
    <t>39 if decision to reinstate, otherwise only in the long-term and difficult to predict</t>
  </si>
  <si>
    <t>High (e)</t>
  </si>
  <si>
    <t>High (o)</t>
  </si>
  <si>
    <t>High(o)</t>
  </si>
  <si>
    <t>Low (f)</t>
  </si>
  <si>
    <t>Medium(f)</t>
  </si>
  <si>
    <t xml:space="preserve">(e) for erosion, (o) for overwash, (f) for flooding </t>
  </si>
  <si>
    <t>Natural processes, access</t>
  </si>
  <si>
    <t>Groynes, Regular artificial replenishment, access</t>
  </si>
  <si>
    <t xml:space="preserve">Regular maintenance funds, access </t>
  </si>
  <si>
    <t>Maintenance of attractive sea front, access</t>
  </si>
  <si>
    <t>Regular flow of customers, access, manpower, power, water</t>
  </si>
  <si>
    <t xml:space="preserve">2. How vulnerable is each asset to: a) floodwater b ) overwash c) erosion? </t>
  </si>
  <si>
    <r>
      <t xml:space="preserve">Estimated repair/recovery time </t>
    </r>
    <r>
      <rPr>
        <sz val="11"/>
        <color theme="1"/>
        <rFont val="Calibri"/>
        <family val="2"/>
        <scheme val="minor"/>
      </rPr>
      <t>(hours/days)</t>
    </r>
  </si>
  <si>
    <t>300 days</t>
  </si>
  <si>
    <t>48--96 h</t>
  </si>
  <si>
    <t>24 h</t>
  </si>
  <si>
    <t>10 h</t>
  </si>
  <si>
    <t>MWMP2</t>
  </si>
  <si>
    <t xml:space="preserve">Min 2000m³ per day </t>
  </si>
  <si>
    <t xml:space="preserve">Min 250 m³ per day </t>
  </si>
  <si>
    <t>2000m³/d</t>
  </si>
  <si>
    <t>1000m³/d</t>
  </si>
  <si>
    <t>10,000m³</t>
  </si>
  <si>
    <t>Not available</t>
  </si>
  <si>
    <t>5,000m³</t>
  </si>
  <si>
    <t>Disaster-Risk Reduction Measure</t>
  </si>
  <si>
    <t>Description</t>
  </si>
  <si>
    <t>Contingent/Active individual property resistance measures (dry flood proofing) (e.g. flood gates, inflatable flood barriers, flood skirts)</t>
  </si>
  <si>
    <t>Moving or evacuating property contents, including personal possessions, business stock or equipment</t>
  </si>
  <si>
    <t xml:space="preserve">Passive individual property resistance measures (dry flood proofing) (e.g. flood proofed doors, self-closing airbricks, Non-return valves) </t>
  </si>
  <si>
    <t>Individual property resilience measures (wet flood proofing) (e.g. use of materials less susceptible to damage, putting circuits higher in the property)</t>
  </si>
  <si>
    <t>Flood warning</t>
  </si>
  <si>
    <t>Evacuation of people from an area and the presence of evacuation</t>
  </si>
  <si>
    <t>Presence/absence of insurance or compensation scheme</t>
  </si>
  <si>
    <t>Access to a good healthcare</t>
  </si>
  <si>
    <t>Presence of effective social welfare</t>
  </si>
  <si>
    <t>Provides financial assistance in relation to the direct or indirect consequences of an event (e.g. homelessness, loss of livelihood)</t>
  </si>
  <si>
    <t>Provides a safe haven for population during an event; particularly in those areas with risk activities</t>
  </si>
  <si>
    <t>Presence of official/local community/volunteer groups trained to assist with recovery activities</t>
  </si>
  <si>
    <t>Provides assistance (e.g. clean up/rebuild/knowledge) to the local population following flood events to recover</t>
  </si>
  <si>
    <t>During-event search and rescue</t>
  </si>
  <si>
    <t>May be able to remove people from risky situations and reduce the numbers of fatalities</t>
  </si>
  <si>
    <t>Post-event shelters and temporary accommodation</t>
  </si>
  <si>
    <t>Vulnerability category</t>
  </si>
  <si>
    <t>Method</t>
  </si>
  <si>
    <t>Built Environment</t>
  </si>
  <si>
    <t>Population</t>
  </si>
  <si>
    <t>Contingent/Active individual property resistance measures</t>
  </si>
  <si>
    <t>1- Define the following minimum distances between the asset and the shoreline in metres:</t>
  </si>
  <si>
    <t>310,500; 590,625</t>
  </si>
  <si>
    <t>17,600; 772,200</t>
  </si>
  <si>
    <t>880,875; 405,000</t>
  </si>
  <si>
    <t>1,053000; 628,875</t>
  </si>
  <si>
    <t>0.65; 0.65</t>
  </si>
  <si>
    <t>0.75; 0.75</t>
  </si>
  <si>
    <t>0.9; 0.9</t>
  </si>
  <si>
    <t>20,250; 135,000</t>
  </si>
  <si>
    <t>60,000； 193,500</t>
  </si>
  <si>
    <t>1. Where are the assets located? Define the nodes and network links of the system.</t>
  </si>
  <si>
    <r>
      <rPr>
        <sz val="11"/>
        <rFont val="Calibri"/>
        <family val="2"/>
        <scheme val="minor"/>
      </rPr>
      <t>Source: LATIS © Flanders Hydraulics Research and Ghent University. See:</t>
    </r>
    <r>
      <rPr>
        <sz val="11"/>
        <color theme="1"/>
        <rFont val="Calibri"/>
        <family val="2"/>
        <scheme val="minor"/>
      </rPr>
      <t xml:space="preserve"> https://biblio.ugent.be/publication/438486
</t>
    </r>
  </si>
  <si>
    <t>RISK TO LIFE WITHOUT ANY MITIGATING ACTIONS</t>
  </si>
  <si>
    <t>RISK TO LIFE WHEN MITIGATING ACTIONS ARE APPLIED</t>
  </si>
  <si>
    <t xml:space="preserve">OUTDOOR
HAZARD
</t>
  </si>
  <si>
    <t xml:space="preserve">NATURE OF THE AREA
(VULNERABILITY)
</t>
  </si>
  <si>
    <t>STRUCTURAL DAMAGE</t>
  </si>
  <si>
    <t xml:space="preserve"> RISK TO LIFE CATEGORIES WITHOUT MITIGATION</t>
  </si>
  <si>
    <t>MAIN FACTOR LEADING TO FATALITIES</t>
  </si>
  <si>
    <t>MITIGATION FACTOR</t>
  </si>
  <si>
    <t xml:space="preserve"> RISK TO LIFE WITH ACTIONS
</t>
  </si>
  <si>
    <t>ACTIONS</t>
  </si>
  <si>
    <t>&gt;7m2s-1</t>
  </si>
  <si>
    <t xml:space="preserve">Extreme
Dangerous for all 
</t>
  </si>
  <si>
    <t xml:space="preserve">Total collapse may occur.  Structural
damages
probable
in particular for properties with poor quality building fabric
</t>
  </si>
  <si>
    <t>Risk to life in this scenario is extreme as not only are those in the open very vulnerable to the effects of the flood waters but those who have also sought shelter are also very vulnerable due to the fact that building collapse is a real possibility</t>
  </si>
  <si>
    <t>Hazard and building collapse dominated</t>
  </si>
  <si>
    <t>No flood warning or short lead time</t>
  </si>
  <si>
    <t xml:space="preserve">The emphasis in these situations should be on search and rescue if this is possible.  Resources should be targeted on identifying the areas or groups of people who are in most immediate danger.  Particular efforts should be made to ensure that the population are risk-aware and that they know how to respond when flooding of this magnitude occurs.  If possible, a flood warning service should be developed.  Where possible ensure that people do not reside in areas that suffer such severe flooding where there is no flood warning. </t>
  </si>
  <si>
    <t xml:space="preserve">Flood warning with adequate lead time and mixed response </t>
  </si>
  <si>
    <t xml:space="preserve">The emphasis in these situations should be on search and rescue if this is possible.  Resources should be targeted on identifying the areas or groups of people who are in most immediate danger.   Particular efforts should be made to ensure that the population are risk-aware and that they know how to respond when flooding of this magnitude occurs.  </t>
  </si>
  <si>
    <t>Partial evacuation following a flood warning</t>
  </si>
  <si>
    <t>Focus should be on ensuring that as many people as possible are evacuated safely (i.e. with enough time not to be caught out in the flooding).  Search and rescue operations can then focus on the smaller number of people who remain in the risk area.    Particular efforts should be made to ensure that the population are risk-aware and that they know how to respond when flooding of this magnitude occurs.</t>
  </si>
  <si>
    <t>Full evacuation following a flood warning</t>
  </si>
  <si>
    <t>If a full evacuation occurs, most people will be out of immediate danger. Efforts therefore need to focus on ensuring the well-being of those who have been evacuated from the area.  This zone is not green because there is likely to be some risk during the evacuation period and also because of the fact that these events may not occur in isolation (i.e. people might need to move through areas of more minor flooding.)</t>
  </si>
  <si>
    <t xml:space="preserve">1.1 to
7 m2s-1
</t>
  </si>
  <si>
    <t>All those exposed to the hazard outside will be in direct danger from the floodwaters. Those living in mobile homes will be at risk from the high depths and velocities and those in bungalows will be at risk from not being able to escape to upper floors. Those in very poorly constructed properties will also be vulnerable from structural damages and/or building collapse.</t>
  </si>
  <si>
    <t xml:space="preserve">No flood warning or short lead time 
</t>
  </si>
  <si>
    <t xml:space="preserve">The emphasis in these situations should be on search and rescue if this is possible.  Resources should be targeted on identifying the areas or groups of people who are in most immediate danger.   Particular efforts should be made to ensure that the population are risk-aware and that they know how to respond when flooding of this magnitude occurs.  If possible, a flood warning service should be developed.  Where possible ensure that these types of land use are not located in areas that could suffer such severe flooding.  </t>
  </si>
  <si>
    <t xml:space="preserve">The emphasis in these situations should be on ensuring that as many people as possible are warned and know what to do to protect themselves, following this search and rescue should be carried out if this is possible.  Proactively, education should focus on flood risk awareness and preparation.  Where possible ensure that these types of land use are not located in areas that could suffer such severe flooding.  </t>
  </si>
  <si>
    <t xml:space="preserve">Partial evacuation following a flood warning </t>
  </si>
  <si>
    <t xml:space="preserve">Focus should be on ensuring that as many people as possible are evacuated safely (i.e. with enough time not to be caught out in the flooding).  Search and rescue operations can then focus on the smaller number of people who remain in the risk area.    Particular efforts should be made to ensure that the population are risk-aware and that they know how to respond when flooding of this magnitude occurs. Where possible ensure that these types of land use are not located in areas that could suffer such severe flooding.  </t>
  </si>
  <si>
    <t xml:space="preserve">If a full evacuation occurs, most people will be out of immediate danger. Efforts therefore need to focus on ensuring the well-being of those who have been evacuated from the area.  This zone is not green because there is likely to be some risk during the evacuation period and also because of the fact that these events may not occur in isolation (i.e. people might need to move through areas that are flooding to a lesser degree.)   Where possible ensure that these types of land use are not located in areas that could suffer such severe flooding.  </t>
  </si>
  <si>
    <t xml:space="preserve">Structural damages
Possible
</t>
  </si>
  <si>
    <t>All those exposed to the hazard outside will be in direct danger from the floodwaters. Damages to structures are possible. Those in unanchored wooden frames houses are particularly vulnerable. With very deep waters there is the risk of some not being able to escape.</t>
  </si>
  <si>
    <t xml:space="preserve">No flood warning or short lead time </t>
  </si>
  <si>
    <t xml:space="preserve">The emphasis in these situations should be on search and rescue if people are exposed if this is possible.  Resources should be targeted on identifying the areas or groups of people who are in most immediate danger (e.g. those on the ground floor).  Efforts and resources should also be targeted at ensuring that the population are risk-aware and that they know how to respond when flooding of this magnitude occurs.  If possible, a flood warning system should be developed.  </t>
  </si>
  <si>
    <t xml:space="preserve">The emphasis in these situations should be on ensuring that as many people as possible are warned and know what to do to protect themselves and where to go for safety, following this search and rescue should be carried out if this is possible.  Proactively, education should focus on flood risk awareness and preparation.   Where possible ensure that vulnerable land uses are not located in areas that could suffer such severe flooding.  </t>
  </si>
  <si>
    <t xml:space="preserve">Focus should be on ensuring that as many people as possible are evacuated safely (i.e. with enough time not to be caught out in the flooding).  Search and rescue operations can then focus on the smaller number of people who remain in the risk area.   Efforts and resources should also be targeted at ensuring that the population are risk-aware and that they know how to respond when flooding of this magnitude occurs.  Where possible ensure that vulnerable land uses are not located in areas that could suffer such severe flooding.  </t>
  </si>
  <si>
    <t>If a full evacuation occurs, most people will be out of immediate danger. Efforts therefore need to focus on ensuring the well-being of those who have been evacuated from the area.</t>
  </si>
  <si>
    <t>All those exposed to the hazard outside will be in direct danger from the floodwaters. In this scenario those residing in these properties have the lowest risk although structural damages are still possible in wooden properties</t>
  </si>
  <si>
    <t xml:space="preserve">The emphasis in these situations should be on ensuring that as many people as possible are warned and know what to do to protect themselves and where to go for safety. Following this, search and rescue should be carried out if this is possible.  Proactively, education should focus on flood risk awareness and preparation.  </t>
  </si>
  <si>
    <t>Focus should be on ensuring that as many people as possible are evacuated safely (i.e. with enough time not to be caught in the flooding).  Search and rescue operations can then focus on the smaller number of people who remain in the risk area.  Efforts and resources should also be targeted at ensuring that the population are risk-aware and that they know how to respond when flooding of this magnitude occurs.</t>
  </si>
  <si>
    <t xml:space="preserve">0.5.to
1.1 m2s-
</t>
  </si>
  <si>
    <t xml:space="preserve">High
Dangerous for most
</t>
  </si>
  <si>
    <t>Structural damages and collapse possible for properties with poor quality building fabric</t>
  </si>
  <si>
    <t>Those outside are vulnerable from the direct effects of from the floodwaters. In addition, those in bungalows will be vulnerable in deeper waters. People will also be afforded little protection in mobile homes and campsites. Those in very poorly constructed properties will also be vulnerable from structural damages and/or building collapse.   Vehicles are likely to also stall and lose stability.</t>
  </si>
  <si>
    <t xml:space="preserve">The emphasis in these situations should be on search and rescue if people are exposed if this is possible.  Resources should be targeted on identifying the areas or groups of people who are in most immediate danger.  Efforts and resources should also be targeted at ensuring that the population are risk-aware and that they know how to respond when flooding of this magnitude occurs.  If possible, a flood warning system should be developed.   Where possible ensure that these types of land use are not located in areas that could suffer such severe flooding.  </t>
  </si>
  <si>
    <t xml:space="preserve">The emphasis in these situations should be on ensuring that as many people as possible are warned and know what to do to protect themselves and where to go for safety.  Following this, search and rescue should be carried out if this is possible.  Proactively, education should focus on flood risk awareness and preparation.  Where possible ensure that these types of land use are not located in areas that could suffer such severe flooding.  </t>
  </si>
  <si>
    <t xml:space="preserve">Focus should be on ensuring that as many people as possible are evacuated safely (i.e. with enough time not to be caught out in the flooding).  Search and rescue operations can then focus on the smaller number of people who remain in the risk area.  Particular efforts should be made to ensure that the population are risk-aware and that they know how to respond when flooding of this magnitude occurs.  Where possible ensure that these types of land use are not located in areas that could suffer such severe flooding.  </t>
  </si>
  <si>
    <t xml:space="preserve">Structural
damages – less
likely and less
severe
</t>
  </si>
  <si>
    <t>Anyone outside in the floodwaters will be in direct danger from the floodwaters. It is here at this point where behaviour becomes significant as structural damages are less likely so those inside should be on the most part protected. Vehicles are likely to stall and lose stability. Are people undertaking inappropriate actions such as going outside where is it not necessary?</t>
  </si>
  <si>
    <t>During flooding resources should be targeted at assisting the most vulnerable in the community and ensuring that they are safe both before and after flooding and helping them to avoid the risk.   Introduction of a flood warning service where possible. If flood warnings are really not possible, attention should focus on ensuring the population is risk aware and know how to respond during flooding.</t>
  </si>
  <si>
    <t>Flood warnings should be provided as early as possible to warn as many people as possible.  Focus should be on instructing the population on the best course of action to ensure that they act appropriately and get to, or remain in, a place of safety.  Resources before flooding should be targeted at raising public awareness of flood risk and how to respond to flood warnings.</t>
  </si>
  <si>
    <t>Where possible and where there is time people should be encouraged to evacuate.  Efforts should be targeted on assisting those who are unable to evacuate themselves.  Proactively, efforts should be made to ensure that the population is aware of the risk of flooding and know how to respond during flooding.</t>
  </si>
  <si>
    <t>During flooding resources should be targeted at assisting the most vulnerable in the community and ensuring that they are safe both before and after flooding and helping them to avoid the risk.   Introduction of a flood warning service where possible. If flood warnings are really not possible, attention should focus on ensuring the population is risk- aware and know how to respond during flooding.</t>
  </si>
  <si>
    <t xml:space="preserve">0.25 to
0.5 m2s-
</t>
  </si>
  <si>
    <t xml:space="preserve">Moderate
Dangerous for some
</t>
  </si>
  <si>
    <t>Structural damages possible for properties with very poor quality building fabric</t>
  </si>
  <si>
    <t>Only the most vulnerable should be in direct danger from the floodwaters. (e.g. children and the elderly). They are obviously most vulnerable as they are less able to save themselves from the flood waters and in this category the shelter may not protect them.   Motor vehicles may become unstable at these depths and velocities.  Those in very poorly constructed properties may also be vulnerable from structural damages.</t>
  </si>
  <si>
    <t>People vulnerability dominated though some behaviour-related</t>
  </si>
  <si>
    <t>During flooding resources should be targeted at assisting the most vulnerable in the community and ensuring that they are safe both before and after flooding and helping them to avoid the risk.   Introduction of a flood warning service where possible. If flood warnings are really not possible, attention should focus on ensuring the population is risk-aware and know how to respond during flooding.</t>
  </si>
  <si>
    <t>The warning should be concentrated on raising awareness of the potential for danger and in particular at those most likely to be exposed to the flood waters (e.g. water-related recreational activities).  Resources should be targeted to assist the most vulnerable groups.  Education should also be focussed on informing people about the dangers of certain activities (e.g. driving or swimming).</t>
  </si>
  <si>
    <t xml:space="preserve">Partial evacuation following a flood warning 
</t>
  </si>
  <si>
    <t>Evacuation efforts should target those most vulnerable in these areas and ensure that they are assisted to leave the area or moved to more secure locations. Resources should be used to ensure the well-being of those who have been evacuated as well as those who remain.</t>
  </si>
  <si>
    <t xml:space="preserve">An unlikely scenario for this type of risk level.  Resources should be concentrated on evacuating and assisting those most vulnerable, particularly in this zone where there is limited shelter.  </t>
  </si>
  <si>
    <t>Unlikely</t>
  </si>
  <si>
    <t>Only the most vulnerable should be in direct danger from the floodwaters (e.g. children and the elderly). Motor vehicles may become unstable at these depths and velocities.  Those who seek shelter should be safe.</t>
  </si>
  <si>
    <t>During flooding resources should be targeted at assisting the most vulnerable in the community and ensuring that they are safe both before and after flooding, and helping them to avoid the risk.  Introduction of a flood warning service where possible. If flood warnings are really not possible, attention should focus on ensuring the population is risk-aware and know how to respond during flooding.</t>
  </si>
  <si>
    <t xml:space="preserve">Evacuation is unlikely to be needed in this scenario as the risk to people is low.  There may be the need to target specific groups who may be at risk (e.g. old people’s homes or schools). Moving vulnerable people like the elderly may have adverse long-term impacts.  </t>
  </si>
  <si>
    <t xml:space="preserve">An unlikely scenario for this type of risk level.  Resources should be concentrated on evacuating and assisting those most vulnerable. Attention should then be turned to assisting in the protection and clear-up operation of those whose properties have been flooded.  </t>
  </si>
  <si>
    <t>Only the most vulnerable should be in direct danger from the floodwaters. (e.g. children and the elderly). Motor vehicles may become unstable at these depths and velocities.  Those who seek shelter should be safe.</t>
  </si>
  <si>
    <t>Evacuation is unlikely to be needed in this scenario as the risk to people is low.  There may be the need to target specific groups who may be at risk (e.g. old people’s homes or schools.) Although it must be remembered where the risk is low, moving vulnerable people like the elderly may have an adverse impact upon long-term health. Resources should be used to ensure the well-being of those who have been evacuated as well as those who remain.</t>
  </si>
  <si>
    <t xml:space="preserve">An unlikely scenario for this type of risk level.  Resources should be concentrated on evacuating and assisting those most vulnerable. </t>
  </si>
  <si>
    <t>&lt;0.25 m2s-1</t>
  </si>
  <si>
    <t xml:space="preserve">Low
Caution
</t>
  </si>
  <si>
    <t>A very low risk to adults either out in the open or who is in a property.  There may be a threat to the stability of some vehicles even at these low depth-velocity factors.</t>
  </si>
  <si>
    <t>In terms of risk to life flood warnings and evacuation will have little impact as there is a low risk to life from the event itself, though a flood warning may be used to ask people to exercise caution and take action to reduce damages.</t>
  </si>
  <si>
    <t>There may be the need to target specific groups that may be at risk (e.g. old people’s homes or schools) though most actions will be by warning people to be cautious around the floodwaters.</t>
  </si>
  <si>
    <t xml:space="preserve">
</t>
  </si>
  <si>
    <t>KEY</t>
  </si>
  <si>
    <t>Extreme Risk</t>
  </si>
  <si>
    <t>High Risk</t>
  </si>
  <si>
    <t>Moderate Risk</t>
  </si>
  <si>
    <t>Low Risk</t>
  </si>
  <si>
    <r>
      <t>D x V
FACTOR
MID-RANGE</t>
    </r>
    <r>
      <rPr>
        <b/>
        <sz val="11"/>
        <color theme="1"/>
        <rFont val="Calibri"/>
        <family val="2"/>
        <scheme val="minor"/>
      </rPr>
      <t xml:space="preserve">
</t>
    </r>
  </si>
  <si>
    <r>
      <rPr>
        <b/>
        <sz val="11"/>
        <color theme="1"/>
        <rFont val="Calibri"/>
        <family val="2"/>
        <scheme val="minor"/>
      </rPr>
      <t>3. High vulnerability</t>
    </r>
    <r>
      <rPr>
        <sz val="11"/>
        <color theme="1"/>
        <rFont val="Calibri"/>
        <family val="2"/>
        <scheme val="minor"/>
      </rPr>
      <t xml:space="preserve">
(including mobile homes,
campsites, bungalows and poorly constructed properties)</t>
    </r>
  </si>
  <si>
    <r>
      <rPr>
        <b/>
        <sz val="11"/>
        <color theme="1"/>
        <rFont val="Calibri"/>
        <family val="2"/>
        <scheme val="minor"/>
      </rPr>
      <t>2. Medium vulnerability</t>
    </r>
    <r>
      <rPr>
        <sz val="11"/>
        <color theme="1"/>
        <rFont val="Calibri"/>
        <family val="2"/>
        <scheme val="minor"/>
      </rPr>
      <t xml:space="preserve">
(Typical residential area mixed types of properties)</t>
    </r>
  </si>
  <si>
    <r>
      <rPr>
        <b/>
        <sz val="11"/>
        <color theme="1"/>
        <rFont val="Calibri"/>
        <family val="2"/>
        <scheme val="minor"/>
      </rPr>
      <t>1. Low vulnerability</t>
    </r>
    <r>
      <rPr>
        <sz val="11"/>
        <color theme="1"/>
        <rFont val="Calibri"/>
        <family val="2"/>
        <scheme val="minor"/>
      </rPr>
      <t xml:space="preserve">
(Multi-storey apartments and masonry concrete and brick properties)</t>
    </r>
  </si>
  <si>
    <r>
      <rPr>
        <b/>
        <sz val="11"/>
        <color theme="1"/>
        <rFont val="Calibri"/>
        <family val="2"/>
        <scheme val="minor"/>
      </rPr>
      <t>3. High vulnerability</t>
    </r>
    <r>
      <rPr>
        <sz val="11"/>
        <color theme="1"/>
        <rFont val="Calibri"/>
        <family val="2"/>
        <scheme val="minor"/>
      </rPr>
      <t xml:space="preserve">
(including mobile homes,
campsites, bungalows and poorly constructed properties)
</t>
    </r>
  </si>
  <si>
    <r>
      <rPr>
        <b/>
        <sz val="11"/>
        <color theme="1"/>
        <rFont val="Calibri"/>
        <family val="2"/>
        <scheme val="minor"/>
      </rPr>
      <t>2. Medium vulnerability</t>
    </r>
    <r>
      <rPr>
        <sz val="11"/>
        <color theme="1"/>
        <rFont val="Calibri"/>
        <family val="2"/>
        <scheme val="minor"/>
      </rPr>
      <t xml:space="preserve">
(Typical residential area mixed types of properties)
</t>
    </r>
  </si>
  <si>
    <r>
      <rPr>
        <b/>
        <sz val="11"/>
        <color theme="1"/>
        <rFont val="Calibri"/>
        <family val="2"/>
        <scheme val="minor"/>
      </rPr>
      <t>1. Low vulnerability</t>
    </r>
    <r>
      <rPr>
        <sz val="11"/>
        <color theme="1"/>
        <rFont val="Calibri"/>
        <family val="2"/>
        <scheme val="minor"/>
      </rPr>
      <t xml:space="preserve">
(Multi-storey apartments and masonry concrete and brick properties)
</t>
    </r>
  </si>
  <si>
    <r>
      <rPr>
        <b/>
        <sz val="11"/>
        <color theme="1"/>
        <rFont val="Calibri"/>
        <family val="2"/>
        <scheme val="minor"/>
      </rPr>
      <t>2. Medium vulnerability</t>
    </r>
    <r>
      <rPr>
        <sz val="11"/>
        <color theme="1"/>
        <rFont val="Calibri"/>
        <family val="2"/>
        <scheme val="minor"/>
      </rPr>
      <t xml:space="preserve">
(Typical residential area mixed types
of properties)
</t>
    </r>
  </si>
  <si>
    <r>
      <rPr>
        <b/>
        <sz val="11"/>
        <color theme="1"/>
        <rFont val="Calibri"/>
        <family val="2"/>
        <scheme val="minor"/>
      </rPr>
      <t>2. Medium vulnerability</t>
    </r>
    <r>
      <rPr>
        <sz val="11"/>
        <color theme="1"/>
        <rFont val="Calibri"/>
        <family val="2"/>
        <scheme val="minor"/>
      </rPr>
      <t xml:space="preserve">
(Typical residential area mixed types
of properties)</t>
    </r>
  </si>
  <si>
    <t>Passive individual property resistance measures</t>
  </si>
  <si>
    <t xml:space="preserve">Source: </t>
  </si>
  <si>
    <t xml:space="preserve">Roy, D. and Blaschke, T. (2011) A grid-based approach for spatial vulnerability assessment to floods: A case study on the coastal area of Bangladesh. </t>
  </si>
  <si>
    <t xml:space="preserve">In GI4DM conference, Antalya.  Available at: http://www.isprs.org/proceedings/2011/gi4dm/pdf/OP49.pdf </t>
  </si>
  <si>
    <t>Table C4 age groups</t>
  </si>
  <si>
    <t>Table C7 details on children (ages 3-14)</t>
  </si>
  <si>
    <t>Table C9 disabled population</t>
  </si>
  <si>
    <t>Table C12 ethnic minorities</t>
  </si>
  <si>
    <t>Table C14 house structure</t>
  </si>
  <si>
    <t>Table C15 access to drinking water and electricity</t>
  </si>
  <si>
    <t>Population Census data can be obtained from the Bangladesh Population Census (2011) from the website of Bangladesh Bureau Statistics (BBS)</t>
  </si>
  <si>
    <t>http://www.bbs.gov.bd/Home.aspx</t>
  </si>
  <si>
    <t>http://www.bbs.gov.bd/RptPopCen.aspx?page=/PageReportLists.aspx?PARENTKEY=41</t>
  </si>
  <si>
    <t>2011 Census</t>
  </si>
  <si>
    <t>2001 Census</t>
  </si>
  <si>
    <t>These give in 15 tables basic population, demographic, etc. data disaggregated to Upazila (sub-district), Union and village levels.</t>
  </si>
  <si>
    <t>Rice (paddy)</t>
  </si>
  <si>
    <t>Indicator of salt tolerance</t>
  </si>
  <si>
    <t>SALT TOLERANCE</t>
  </si>
  <si>
    <t>Sensitive and Moderately Sensitive Crops</t>
  </si>
  <si>
    <t>Moderately Tolerant and Tolerant Crops</t>
  </si>
  <si>
    <t>Between 0 and 25%</t>
  </si>
  <si>
    <t>Between 25% and 50%</t>
  </si>
  <si>
    <t>Between 50% and 100%</t>
  </si>
  <si>
    <t>Between 33% and 66% loss</t>
  </si>
  <si>
    <t>Source: Priest, S., Wilson, T., Tapsell, S., Penning-Rowsell, E., Viavattene, C. and Fernandez-Bilbao, A. (2007) Building a Model to Estimate Risk to Life for European Flood Events – Final Report, FLOODsite project report T10-07-10, HR Wallingford, UK.</t>
  </si>
  <si>
    <t>Where:</t>
  </si>
  <si>
    <t xml:space="preserve">Movement from vulnerable types of activities to less vulnerable activities </t>
  </si>
  <si>
    <t>Dommages (Damages) (€2013/ha)</t>
  </si>
  <si>
    <t>Moving or evacuating assets and/or contents, including personal possessions, business stock or equipment</t>
  </si>
  <si>
    <t>Presence of evacuation shelters</t>
  </si>
  <si>
    <t>Built environment Population Ecosystems</t>
  </si>
  <si>
    <t xml:space="preserve">Change of the land use of an area </t>
  </si>
  <si>
    <t>Pre-event land-use adaptation</t>
  </si>
  <si>
    <t>Raising the ground floor height of a property</t>
  </si>
  <si>
    <t>Tapsell, SM and Tunstall, SM (2001) The Health and Social Effects of the June 2000 Flooding in the North East Region, report to the Environment Agency, Flood Hazard Research Centre, Middlesex University, Enfield.</t>
  </si>
  <si>
    <t>Tapsell, S., McCarthy, S., Faulkner, H. &amp; Alexander, M. (2010) Social vulnerability to natural hazards. CapHaz-Net. Social Capacity Building for Natural Hazards. WP4. Deliverable 4.1. Flood Hazard Research Centre (FHRC), Middlesex University. London.</t>
  </si>
  <si>
    <t xml:space="preserve">Priest, S.J., Wilson, T., Tapsell, S., Penning-Rowsell, E., Viavattene, C. and Fernandez-Bilbao, A. (2007) Building a model to estimate Risk to Life for European flood events. Milestone report T10-07-10 for the Integrated Project FLOODsite. Enfield: Flood Hazard Research Centre. Available online at www.floodsite.net.          </t>
  </si>
  <si>
    <t>Cutter S.L., Boruff B.J. &amp; Shirley W.L. (2003) Social vulnerability to environmental hazards. Soc Sci Q, 84, (1), 242–261.</t>
  </si>
  <si>
    <t>Balica, S. F., N. G. Wright,  F. van der Meulen (2012) A flood vulnerability index for coastal cities and its use in assessing climate change impacts, Nat Hazards.  64:73–105.</t>
  </si>
  <si>
    <t>References</t>
  </si>
  <si>
    <t>Fordham, M., Ketteridge, A-M. (1995) Flood Disasters - Dividing the Community. In Proceedings of the International Emergency Planning Conference (Lancaster 1995). Flood Hazard Research Centre, Middlesex University, Enfield.</t>
  </si>
  <si>
    <t>Islam, K. (1997) The impacts of flooding and methods of assessment  in urban areas of Bangladesh. PhD Thesis. Middlesex University.</t>
  </si>
  <si>
    <t>Ecosystem</t>
  </si>
  <si>
    <t>Use of more tolerant crops</t>
  </si>
  <si>
    <t>Change the type of crops farmed</t>
  </si>
  <si>
    <t xml:space="preserve">Parts, E. (2008) Indicators of social capital in the European Union. Working paper WP2/02.  IAREG 2008/02. Seventh Framework Programme. </t>
  </si>
  <si>
    <t>Access to good healthcare</t>
  </si>
  <si>
    <t>Method: Modifying the indicator</t>
  </si>
  <si>
    <t xml:space="preserve">Pumping out of water </t>
  </si>
  <si>
    <t>Built Environment Ecosystems</t>
  </si>
  <si>
    <t>1.1</t>
  </si>
  <si>
    <t>31-03-2015</t>
  </si>
  <si>
    <t>Reduces the depth of water in a property</t>
  </si>
  <si>
    <t>Reduces the susceptibility of properties to damage and therefore reduces the cost and time to repair</t>
  </si>
  <si>
    <t>Will prevent water entering a property, up to a particular depth. Even if fails, it  may increase the time available to take further damage saving actions</t>
  </si>
  <si>
    <t>Will prevent water entering a property up to a particular depth but requires activation to be effective.  Even if fails, it  may increase the time available to take further damage saving actions</t>
  </si>
  <si>
    <t>Reduces the amount of contents in direct impact with the flood waters</t>
  </si>
  <si>
    <t>Removal of people prior to an event or providing them with a safe location (maybe targeted to specific groups or not untargeted)</t>
  </si>
  <si>
    <t>Provides a degree of financial recovery</t>
  </si>
  <si>
    <t>May impact upon the long term health of a population in the post-event recovery period</t>
  </si>
  <si>
    <t>Reduce the health impacts immediately after the event as well as providing assistance and advice – may have an impact on long terms recovery</t>
  </si>
  <si>
    <t>Reduces the permanence of water, which might prevent or reduce ecosystem loss</t>
  </si>
  <si>
    <r>
      <t>Degree of urbanity or rural area: Population density lower / higher than 150 persons per Km</t>
    </r>
    <r>
      <rPr>
        <vertAlign val="superscript"/>
        <sz val="11"/>
        <color theme="1"/>
        <rFont val="Calibri"/>
        <family val="2"/>
        <scheme val="minor"/>
      </rPr>
      <t>2</t>
    </r>
    <r>
      <rPr>
        <sz val="11"/>
        <color theme="1"/>
        <rFont val="Calibri"/>
        <family val="2"/>
        <scheme val="minor"/>
      </rPr>
      <t xml:space="preserve"> </t>
    </r>
  </si>
  <si>
    <t>`</t>
  </si>
  <si>
    <t>Please, choose the season of the year of interest:</t>
  </si>
  <si>
    <t>Enables people to take action to find safety or to take damage saving action. This link relates to risk to life whereas other flood warning dependent DRRs (including warning-dependent resistance measures, moving or evacuating assets and/or contents, evacuation of people and pumping out of water) are dealt with in the appropriate cells</t>
  </si>
  <si>
    <t>Regular maintenance, access</t>
  </si>
  <si>
    <t>Dune stabilisation measures, access</t>
  </si>
  <si>
    <t>Saltmarsh behind barrier: Measure width/height of barrier</t>
  </si>
  <si>
    <t>Small estuaries: Reduce EVI score by 2.</t>
  </si>
  <si>
    <t>Other Oleaginous</t>
  </si>
  <si>
    <t>Individual property resilience measures</t>
  </si>
  <si>
    <t>Apartment complex/
Block of flats (€/M²)</t>
  </si>
  <si>
    <t>Apartment complex/
Block of flats WITH BASEMENT(€)</t>
  </si>
  <si>
    <t>Apartment complex/
Block of flats WITH BASEMENT(€/M²)</t>
  </si>
  <si>
    <r>
      <t xml:space="preserve">Residential Properties - Damage per property and per square metre (m²)  (€ 2011) -  </t>
    </r>
    <r>
      <rPr>
        <b/>
        <u/>
        <sz val="12"/>
        <color theme="1"/>
        <rFont val="Calibri"/>
        <family val="2"/>
        <scheme val="minor"/>
      </rPr>
      <t>Short Duration Flood</t>
    </r>
  </si>
  <si>
    <t xml:space="preserve">Source: Ministère de l'écologie, du développement durable et de l'énergie (2014)
</t>
  </si>
  <si>
    <t>Source: Ministère de l'écologie, du développement durable et de l'énergie (2014)</t>
  </si>
  <si>
    <r>
      <t xml:space="preserve"> Public Buildings -  Damage per square metre (m²) -  (€ 2011)
 </t>
    </r>
    <r>
      <rPr>
        <b/>
        <u/>
        <sz val="12"/>
        <color theme="1"/>
        <rFont val="Calibri"/>
        <family val="2"/>
        <scheme val="minor"/>
      </rPr>
      <t>Short Duration Flood</t>
    </r>
  </si>
  <si>
    <t>Source: MCM-Online (2014)</t>
  </si>
  <si>
    <t>Typical Rebuild Costs for UK Residential Properties (2014)</t>
  </si>
  <si>
    <t>For more information see the Guidance Document (Section 4.3.2).</t>
  </si>
  <si>
    <t>2- Calculate the distance (in metres) between the expected computed retreat position of the shoreline and the considered asset (Sr-A).</t>
  </si>
  <si>
    <t>Below this threshold activities will be disrupted before and during the event  for safety reasons.</t>
  </si>
  <si>
    <t>Below this threshold the asset will partially or totally collapse.</t>
  </si>
  <si>
    <t>Below this threshold activities will also be affected by the needs for monitoring in the aftermath of an event.</t>
  </si>
  <si>
    <t>Menu-driven pages to download census data to village level is available at:</t>
  </si>
  <si>
    <t>District (Zila) based tables downloadable from division based web pages: http://www.bbs.gov.bd/PageWebMenuContent.aspx?MenuKey=337</t>
  </si>
  <si>
    <t>The following tables are of most use in determining the vulnerability of the population:</t>
  </si>
  <si>
    <t>Number of apartments with 1-2 rooms per total number of apartments</t>
  </si>
  <si>
    <t>Source: Por Data (2011).</t>
  </si>
  <si>
    <t>3.    Disabled people = % people with some kind of deficiency of the total population – Source: Por Data (2011).</t>
  </si>
  <si>
    <t>4.    Single-parents households = % classic households with single parents of the total population – Source: Por Data (2011).</t>
  </si>
  <si>
    <t xml:space="preserve">2.    Residents 65 years old and over = % residents 65 years old and over of the total population – Source: Por Data (2013). </t>
  </si>
  <si>
    <r>
      <t xml:space="preserve">For person with "long-term health problems or disability for all households" go to </t>
    </r>
    <r>
      <rPr>
        <u/>
        <sz val="11"/>
        <color indexed="8"/>
        <rFont val="Calibri"/>
        <family val="2"/>
        <scheme val="minor"/>
      </rPr>
      <t>http://www.idescat.cat/territ/BasicTerr?TC=9</t>
    </r>
    <r>
      <rPr>
        <sz val="11"/>
        <color indexed="8"/>
        <rFont val="Calibri"/>
        <family val="2"/>
        <scheme val="minor"/>
      </rPr>
      <t xml:space="preserve">   </t>
    </r>
  </si>
  <si>
    <t>1) Go directly to Step 1 "Create tables".</t>
  </si>
  <si>
    <t>2) Select  "Inframunicipal" level. In this section you will find most of the datasets you need to develop the SFVI</t>
  </si>
  <si>
    <r>
      <t>For "non car owership" go to the Census 2001</t>
    </r>
    <r>
      <rPr>
        <u/>
        <sz val="11"/>
        <color indexed="8"/>
        <rFont val="Calibri"/>
        <family val="2"/>
        <scheme val="minor"/>
      </rPr>
      <t xml:space="preserve"> http://www.ine.es/censo/en/seleccion_ambito.jsp?_IDIOMA=en</t>
    </r>
  </si>
  <si>
    <r>
      <t xml:space="preserve">For "unemployment" go to </t>
    </r>
    <r>
      <rPr>
        <u/>
        <sz val="11"/>
        <color indexed="8"/>
        <rFont val="Calibri"/>
        <family val="2"/>
        <scheme val="minor"/>
      </rPr>
      <t>http://www.anuarioeco.lacaixa.comunicacions.com/java/X?cgi=caixa.anuari99.util.ChangeLanguage&amp;lang=esp</t>
    </r>
  </si>
  <si>
    <t>These are the datasets are needed to develop the SFVI:</t>
  </si>
  <si>
    <t>How to obtain the data online</t>
  </si>
  <si>
    <t>Go directly to the section of "Key statistics". In this section you will find most of the datasets you need to develop the SFVI</t>
  </si>
  <si>
    <t>These datasets are needed to develop the SFVI:</t>
  </si>
  <si>
    <t>For "tenure" and "occupancy" examine "Detailed characteristics"</t>
  </si>
  <si>
    <t>From these data you should select from "economically active", the category "unemployed"</t>
  </si>
  <si>
    <t>Another option for England is the Index of Multi Deprivation (IMD). Information can be found here:</t>
  </si>
  <si>
    <t>Percentage of unemployed persons and graduates with only basic education per total population</t>
  </si>
  <si>
    <t xml:space="preserve">Tenure by occupancy rating (rooms) by household composition </t>
  </si>
  <si>
    <t>The following data can be used to populate the Social Vulnerability Indicator for Bangladesh:</t>
  </si>
  <si>
    <t>At step 3 (Census 2011) select Collective&gt;&gt; Person&gt;&gt; Resident in main dwellings&gt;&gt;"Total population by age in large groups"; 65 or more</t>
  </si>
  <si>
    <t>At step 3 (Census 2011) select Collective&gt;&gt;Person&gt;&gt; Resident in main dwellings&gt;&gt; Design table; Nucleus data&gt;&gt; Basic characteristics&gt;&gt; "Type of nucleus"; Partner with children/Mother with chidren</t>
  </si>
  <si>
    <t>At step 3 (Census 2011) select collective&gt;&gt; Person&gt;&gt;Resident in main dwellings&gt;&gt; Design table; Dwelling data&gt;&gt;Other dwelling data&gt;&gt;"Tenure status(detail)"; Rented dwellings</t>
  </si>
  <si>
    <t>At step 3 (Census 2011) select  the main group&gt;&gt; Couples and other family nucleu&gt;&gt;Household data&gt;&gt;Availability of vehicles&gt;&gt; "Availability of vehicles (yes or no)"</t>
  </si>
  <si>
    <t>Results should be presented in a 5 level scale to be comparable with other indices</t>
  </si>
  <si>
    <t>Low vulnerability</t>
  </si>
  <si>
    <t>For information on how to develop this approach, see the Guidance Document (Appendix C)</t>
  </si>
  <si>
    <t>Apartment living space per person (m2)</t>
  </si>
  <si>
    <t>Fekete, A. (2010) Assessment of Social Vulnerability for River-Floods in Germany, Doctoral thesis, University of Bonn, Germany.</t>
  </si>
  <si>
    <t>The SFVI developed for England was applied to the Portuguese case study. The map shows the Algarve region. Details of how the indicator for Portugal was applied and the limitations encountered are available in the user guide.</t>
  </si>
  <si>
    <t>The SFVI developed for England was applied to the Spanish case study. The map shows the Meresme region. Details of how the indicator for Spain was applied and the limitations encountered are available in the Guidance Document (Section 5.1).</t>
  </si>
  <si>
    <t>Example for "Section areas" of the Meresme region.</t>
  </si>
  <si>
    <t>Mapped example for North Norfolk</t>
  </si>
  <si>
    <t>This is an example of an SFVI output:</t>
  </si>
  <si>
    <t>Step i) Define the site to be assessed - this can be of any size.</t>
  </si>
  <si>
    <t>Step ii) Define the nature of the area (land use, type and quality and buildings) and assign a value according to the classification below.</t>
  </si>
  <si>
    <t>Calculate the depth-velocity product using the results of hazard modelling.</t>
  </si>
  <si>
    <t>Step iii)</t>
  </si>
  <si>
    <t>Step iv)</t>
  </si>
  <si>
    <t>Use the Risk to Life matrix and the results generated from the above steps to assign a preliminary result in the classification (Low, Medium, High and Extreme Risk). However, as this is a qualitative method, each of the cells has its own description, See the legend on the right).</t>
  </si>
  <si>
    <t xml:space="preserve">For some levels of risk it is necessary to consider differences in the population and where specific groups of individuals are considered to be particularly susceptible to harm (see table below).  Therefore, if these cells are selected it is necessary to utilise data about the percentage of the population that is aged or very young.  For higher risk areas all individuals are at risk. </t>
  </si>
  <si>
    <t>Step v)</t>
  </si>
  <si>
    <t xml:space="preserve">Use the detailed matrix below to obtain a full description of the potential Risk to Life.  </t>
  </si>
  <si>
    <t>This methodology provides a qualitative assessment of the potential risk to life to the population and is based on the approach developed by Priest et al. (2007). Further information about the methodology is available in the Guidance Document (Section 5.2).</t>
  </si>
  <si>
    <t>Method A consists of using existing indicators.</t>
  </si>
  <si>
    <t>Duration (Hours)</t>
  </si>
  <si>
    <t>Sub-tidal*</t>
  </si>
  <si>
    <t>When considering storm events and storm surges, the duration ranges from 2 hours to 5 days.</t>
  </si>
  <si>
    <t>Transient effect (no long-term change anticipated)</t>
  </si>
  <si>
    <t>Changes within the range of receptor’s natural seasonal variation and full recovery is likely within a season.</t>
  </si>
  <si>
    <t>Changes are beyond Receptor’s natural seasonal variation. Partial recovery is possible within several seasons, but full recovery is likely to require human intervention, or greater than 20 years for natural recovery.</t>
  </si>
  <si>
    <t>Changes are so drastic that natural recovery of receptor is very unlikely without human intervention. Or natural recovery will take longer than 20 years.</t>
  </si>
  <si>
    <t>* Sub-tidal is the new habitat created</t>
  </si>
  <si>
    <t>One day</t>
  </si>
  <si>
    <t>One month</t>
  </si>
  <si>
    <t>Two weeks</t>
  </si>
  <si>
    <t>One year</t>
  </si>
  <si>
    <t>3 Soft bottom sediments</t>
  </si>
  <si>
    <t>New habitats (in brackets)</t>
  </si>
  <si>
    <t>New habitats (in brackets):</t>
  </si>
  <si>
    <t xml:space="preserve">Method A consists of using existing indicators. Crops can be affected by either the flood duration or the amount of salt accumulated in the soil. With the purpose of assessing the vulnerability of crops to these factors, three indicators are proposed: 
</t>
  </si>
  <si>
    <t>Indicator for Yield Loss due to soil salinity</t>
  </si>
  <si>
    <t>Soil Salinity (Ece)*</t>
  </si>
  <si>
    <t>Relative yield loss</t>
  </si>
  <si>
    <t xml:space="preserve"> From Cardon, G., Davis, J., Bauder, T. and Waskom, R. (2014) Managing saline soils. Colorado State University. At: http://www.ext.colostate.edu/pubs/crops/00503.html. (accessed 18.03.2015).</t>
  </si>
  <si>
    <t>The following table of Yield Loss due to flooding has been made for the England and Wales. Hence the yield growing seasons will differ to the other European countries.</t>
  </si>
  <si>
    <t xml:space="preserve">For this reason, the table needs to be tailored accordingly. Otherwise you should develop an alternative indicator for relevant crops in your country. </t>
  </si>
  <si>
    <r>
      <t>Crops</t>
    </r>
    <r>
      <rPr>
        <b/>
        <sz val="11"/>
        <color indexed="8"/>
        <rFont val="Calibri"/>
        <family val="2"/>
      </rPr>
      <t>†</t>
    </r>
  </si>
  <si>
    <r>
      <t xml:space="preserve">Grass </t>
    </r>
    <r>
      <rPr>
        <b/>
        <sz val="11"/>
        <color indexed="8"/>
        <rFont val="Calibri"/>
        <family val="2"/>
      </rPr>
      <t>††</t>
    </r>
  </si>
  <si>
    <r>
      <rPr>
        <sz val="12"/>
        <rFont val="Calibri"/>
        <family val="2"/>
      </rPr>
      <t>††</t>
    </r>
    <r>
      <rPr>
        <sz val="12"/>
        <rFont val="Arial"/>
        <family val="2"/>
      </rPr>
      <t xml:space="preserve"> The reduction in expected annual yields of grass dry matter and energy from grass  </t>
    </r>
  </si>
  <si>
    <r>
      <rPr>
        <sz val="12"/>
        <rFont val="Calibri"/>
        <family val="2"/>
      </rPr>
      <t>†</t>
    </r>
    <r>
      <rPr>
        <sz val="12"/>
        <rFont val="Arial"/>
        <family val="2"/>
      </rPr>
      <t xml:space="preserve"> The reduction in expected harvested yield in a year without floods. </t>
    </r>
  </si>
  <si>
    <t>Penning-Rowsell, E.C., Priest, S., Parker, D.J., Morris, J., Tunstall, S., Viavattene, C. and Owen, D. (2013) Flood and coastal erosion risk management: A manual for economic appraisal. Routledge, London.</t>
  </si>
  <si>
    <t>European Union. Directorate - General for Agriculture and Rural Development (2012) Agriculture in the European Union. Statistical and Economic information report 2012. European Commission</t>
  </si>
  <si>
    <t>Tanji, K.K. and  Neeltje, C.K (2002) Agricultural Drainage Water Management in Arid and Semi-Arid Areas FAO Irrigation and Drainage Paper 61. Food and Agriculture Organization of the United Nations. Rome 2002</t>
  </si>
  <si>
    <t>Maas, E.V. (1984) Crop tolerance. California Agriculture.</t>
  </si>
  <si>
    <t xml:space="preserve">The impact of flooding  to crops varies between crops type and the time of year in relation to crop growth cycles. Most crops can recover from floods of less than 1 week duration. </t>
  </si>
  <si>
    <t>During spring/summer growth periods anoxic conditions develop due to higher flood water temperatures, "improved" grassland can be severely damaged by more than 2 weeks flooding.</t>
  </si>
  <si>
    <t>Note that additional weighting can be applied to the loss factors to allow for additional depth and contamination effects, if appropriate.</t>
  </si>
  <si>
    <t>1 decisiemens per metre (ds/m) = 1 millimho per cm (mmho/cm)</t>
  </si>
  <si>
    <t>Yield Loss as % of unflooded control</t>
  </si>
  <si>
    <t>Crops*</t>
  </si>
  <si>
    <r>
      <t xml:space="preserve">Grass </t>
    </r>
    <r>
      <rPr>
        <b/>
        <vertAlign val="superscript"/>
        <sz val="11"/>
        <color indexed="8"/>
        <rFont val="Calibri"/>
        <family val="2"/>
        <scheme val="minor"/>
      </rPr>
      <t>**</t>
    </r>
  </si>
  <si>
    <t xml:space="preserve">* Reduction in expected harvested yield in a year without floods </t>
  </si>
  <si>
    <t xml:space="preserve">** Reduction in expected annual yields of grass dry matter and energy from grass  </t>
  </si>
  <si>
    <t>Grass **</t>
  </si>
  <si>
    <t>Yield Loss due to flooding less than one week duration at various times of year as % of unflooded yield</t>
  </si>
  <si>
    <t>Yield Loss due to flooding of greater than one week duration at various times of year as % of unflooded yield</t>
  </si>
  <si>
    <t xml:space="preserve">This table provides the damages (€/ha)for different flood velocities and durations, by season of the year and for different crop types for France (values are at 2013 prices).  </t>
  </si>
  <si>
    <t>Ministère de l'Ecologie, du Développement Durable et de l'Energie (2014) Analyse multicritères des projets de prévention des inondations. http://www.developpement-durable.gouv.fr/Publication-du-guide-et-du-cahier.html. (accessed 20.11.2014).</t>
  </si>
  <si>
    <r>
      <rPr>
        <b/>
        <sz val="11"/>
        <color theme="1"/>
        <rFont val="Calibri"/>
        <family val="2"/>
        <scheme val="minor"/>
      </rPr>
      <t>Step ii) Determine the tidal range along this stretch of coast</t>
    </r>
    <r>
      <rPr>
        <sz val="11"/>
        <color theme="1"/>
        <rFont val="Calibri"/>
        <family val="2"/>
        <scheme val="minor"/>
      </rPr>
      <t xml:space="preserve"> (find data for the nearest port or tidal gauging station; while tidal range varies along the coast, this is probably adequate as a proxy, providing it is not more than 50 km from the saltmarsh site). The tidal range is defined as microtidal (&lt; 2 m), mesotidal (2 – 4 m) or macrotidal (&gt; 4 m) (Woodroffe, 2002). </t>
    </r>
  </si>
  <si>
    <r>
      <rPr>
        <b/>
        <sz val="11"/>
        <color theme="1"/>
        <rFont val="Calibri"/>
        <family val="2"/>
        <scheme val="minor"/>
      </rPr>
      <t xml:space="preserve">Step i) Determine the geomorphological setting of the saltmarsh, </t>
    </r>
    <r>
      <rPr>
        <sz val="11"/>
        <color theme="1"/>
        <rFont val="Calibri"/>
        <family val="2"/>
        <scheme val="minor"/>
      </rPr>
      <t>based on the diagram below.</t>
    </r>
  </si>
  <si>
    <t>IMPORTANT: If there are extensive mudflats in front of saltmarshes, EVI score should be lowered one level (for storm surges &lt;3m depth).</t>
  </si>
  <si>
    <t>Larger estuaries: Keep values (Where max. wave fetch 10km)</t>
  </si>
  <si>
    <t>Authors contact information: Tom Spencer ts111@cam.ac.uk; Anna McIvor alm1000@cam.ac.uk, Cambridge Coastal Research Unit, Department of Geography, University of Cambridge.</t>
  </si>
  <si>
    <t>(per 100 years)</t>
  </si>
  <si>
    <t>(per100 years)</t>
  </si>
  <si>
    <t>3 (MF)</t>
  </si>
  <si>
    <r>
      <t>1a.</t>
    </r>
    <r>
      <rPr>
        <sz val="11"/>
        <color theme="1"/>
        <rFont val="Calibri"/>
        <family val="2"/>
        <scheme val="minor"/>
      </rPr>
      <t xml:space="preserve"> Table 1 shows the % mortality of seagrass shoots under different sediment burial depths for different </t>
    </r>
    <r>
      <rPr>
        <b/>
        <sz val="11"/>
        <color theme="1"/>
        <rFont val="Calibri"/>
        <family val="2"/>
        <scheme val="minor"/>
      </rPr>
      <t>seagrass species</t>
    </r>
    <r>
      <rPr>
        <sz val="11"/>
        <color theme="1"/>
        <rFont val="Calibri"/>
        <family val="2"/>
        <scheme val="minor"/>
      </rPr>
      <t xml:space="preserve"> (based on Cabaço et al. 2008). Less than 20% mortality is considered to result in an EVI score of 1 i.e. a transient effect but with no long term change on the seagrass bed. Between 20% and 100% mortality is considered to result in an EVI score of 2 i.e. a strong effect, but one from which the seagrass is nevertheless expected to be able to recover over a period of months to years (based on Cabaço et al. 2008, who note that seagrasses are usually able to recolonise relatively quickly even after very high mortality rates, except where human interventions have permanently changed the physical environment).</t>
    </r>
  </si>
  <si>
    <r>
      <rPr>
        <b/>
        <sz val="11"/>
        <color theme="1"/>
        <rFont val="Calibri"/>
        <family val="2"/>
        <scheme val="minor"/>
      </rPr>
      <t>Table 1</t>
    </r>
    <r>
      <rPr>
        <sz val="11"/>
        <color theme="1"/>
        <rFont val="Calibri"/>
        <family val="2"/>
        <scheme val="minor"/>
      </rPr>
      <t>. The per centage mortality of seagrass shoots under different levels of sediment burial for several seagrass species. These data are taken from Figure 1 of Cabaço et al. (2008; this paper reviews several other studies). Per centage mortality rates were rounded to the nearest 5%.</t>
    </r>
  </si>
  <si>
    <r>
      <t>1b.</t>
    </r>
    <r>
      <rPr>
        <sz val="11"/>
        <color theme="1"/>
        <rFont val="Calibri"/>
        <family val="2"/>
        <scheme val="minor"/>
      </rPr>
      <t xml:space="preserve"> Where species are not known, Figure 1 provides an estimate of sediment burial thresholds expected to result in 50 or 100% mortality of seagrass shoots based on leaf length (minimum and/or maximum leaf length). Given the available data, we recommend assuming that a less than 50% mortality results in an EVI score of 1, while 50 to 100% mortality will result in an EVI score of 2.</t>
    </r>
  </si>
  <si>
    <r>
      <t xml:space="preserve">Species with deep roots are expected to be more resilient to erosion (Table 2, Figure 2), with an EVI score of 0 for erosion up to 6 cm, and an EVI score of 1 between 6 and 10 cm erosion. Species with shallower roots are more vulnerable to erosion (Table 2, Figure 2, based on observations of </t>
    </r>
    <r>
      <rPr>
        <i/>
        <sz val="11"/>
        <color theme="1"/>
        <rFont val="Calibri"/>
        <family val="2"/>
        <scheme val="minor"/>
      </rPr>
      <t>Cymodocea nodosa</t>
    </r>
    <r>
      <rPr>
        <sz val="11"/>
        <color theme="1"/>
        <rFont val="Calibri"/>
        <family val="2"/>
        <scheme val="minor"/>
      </rPr>
      <t xml:space="preserve">, </t>
    </r>
    <r>
      <rPr>
        <i/>
        <sz val="11"/>
        <color theme="1"/>
        <rFont val="Calibri"/>
        <family val="2"/>
        <scheme val="minor"/>
      </rPr>
      <t>Syringodium filiforme</t>
    </r>
    <r>
      <rPr>
        <sz val="11"/>
        <color theme="1"/>
        <rFont val="Calibri"/>
        <family val="2"/>
        <scheme val="minor"/>
      </rPr>
      <t xml:space="preserve"> and </t>
    </r>
    <r>
      <rPr>
        <i/>
        <sz val="11"/>
        <color theme="1"/>
        <rFont val="Calibri"/>
        <family val="2"/>
        <scheme val="minor"/>
      </rPr>
      <t xml:space="preserve">Zostera noltii </t>
    </r>
    <r>
      <rPr>
        <sz val="11"/>
        <color theme="1"/>
        <rFont val="Calibri"/>
        <family val="2"/>
        <scheme val="minor"/>
      </rPr>
      <t>as shown in Figure 3 in Cabaço et al. 2008). Estimated EVI scores are shown in Table 2.</t>
    </r>
  </si>
  <si>
    <r>
      <t>Table 2.</t>
    </r>
    <r>
      <rPr>
        <sz val="11"/>
        <color theme="1"/>
        <rFont val="Calibri"/>
        <family val="2"/>
        <scheme val="minor"/>
      </rPr>
      <t xml:space="preserve"> EVI scores for seagrasses based on different levels of erosion (estimated from data in Cabaço et al. 2008).</t>
    </r>
  </si>
  <si>
    <r>
      <t xml:space="preserve">The vulnerability of seagrasses to sediment erosion depends on plant size, particularly the size of below-ground modules which determine how deeply the plants are anchored. More deeply anchored species, such as the turtle grass </t>
    </r>
    <r>
      <rPr>
        <i/>
        <sz val="11"/>
        <color theme="1"/>
        <rFont val="Calibri"/>
        <family val="2"/>
        <scheme val="minor"/>
      </rPr>
      <t>Thalassia testudinum</t>
    </r>
    <r>
      <rPr>
        <sz val="11"/>
        <color theme="1"/>
        <rFont val="Calibri"/>
        <family val="2"/>
        <scheme val="minor"/>
      </rPr>
      <t xml:space="preserve"> are more resistant to erosion than less deeply anchored species. However, few data are available to describe seagrass survival with erosion, as only four species have been studied (Cabaço et al. 2008), and none of these showed 100% mortality in response to erosion; i.e. erosion is not expected to result in an EVI score of 3.</t>
    </r>
  </si>
  <si>
    <t>The likely effect of storm surge flooding on freshwater marshes is shown in Table 1. EVI scores should be reduced by one in areas with high freshwater inputs or very high rainfall, as salinity is likely to be washed out of the soil more rapidly. Intensive management of an area following a period of flooding may also be able to reduce  EVI scores, preventing freshwater marshes from becoming saltmarshes.</t>
  </si>
  <si>
    <t>3 (SM)</t>
  </si>
  <si>
    <t>The 5-step approach</t>
  </si>
  <si>
    <t>Some key questions to ask stakeholders:</t>
  </si>
  <si>
    <r>
      <t xml:space="preserve">¹ An asset may be technological (electricity substation, water treatment plant etc.) or a business or ecosystem etc. ² Detail the asset or assets which feed into this one and assign them each an asset ID. This asset ID should be unique across all of the systems analysed. 
³ Detail the assets depending on or fed by this one and assign them an asset ID. </t>
    </r>
    <r>
      <rPr>
        <vertAlign val="superscript"/>
        <sz val="7"/>
        <color theme="1"/>
        <rFont val="Calibri"/>
        <family val="2"/>
      </rPr>
      <t>4</t>
    </r>
    <r>
      <rPr>
        <sz val="7"/>
        <color theme="1"/>
        <rFont val="Calibri"/>
        <family val="2"/>
      </rPr>
      <t xml:space="preserve"> </t>
    </r>
    <r>
      <rPr>
        <sz val="10"/>
        <color theme="1"/>
        <rFont val="Calibri"/>
        <family val="2"/>
      </rPr>
      <t xml:space="preserve">The level of uniqueness will depend on whether the system can cope without the asset functioning. Can the asset be bypassed or replaced by another asset in the system? </t>
    </r>
    <r>
      <rPr>
        <sz val="7"/>
        <color theme="1"/>
        <rFont val="Calibri"/>
        <family val="2"/>
      </rPr>
      <t xml:space="preserve">5 </t>
    </r>
    <r>
      <rPr>
        <sz val="10"/>
        <color theme="1"/>
        <rFont val="Calibri"/>
        <family val="2"/>
      </rPr>
      <t>Surrogate measures are alternative solutions to temporarily replace the lost functioning of the asset (e.g. bottled water).</t>
    </r>
  </si>
  <si>
    <r>
      <t>Is the asset unique</t>
    </r>
    <r>
      <rPr>
        <b/>
        <vertAlign val="superscript"/>
        <sz val="7"/>
        <color theme="1"/>
        <rFont val="Calibri"/>
        <family val="2"/>
      </rPr>
      <t>4</t>
    </r>
    <r>
      <rPr>
        <b/>
        <sz val="12"/>
        <color theme="1"/>
        <rFont val="Calibri"/>
        <family val="2"/>
        <scheme val="minor"/>
      </rPr>
      <t xml:space="preserve">? </t>
    </r>
    <r>
      <rPr>
        <sz val="11"/>
        <color theme="1"/>
        <rFont val="Calibri"/>
        <family val="2"/>
        <scheme val="minor"/>
      </rPr>
      <t>(Yes/No)</t>
    </r>
  </si>
  <si>
    <t>The 6-step approach</t>
  </si>
  <si>
    <r>
      <t xml:space="preserve">Likelihood of Exposure? </t>
    </r>
    <r>
      <rPr>
        <sz val="12"/>
        <color theme="1"/>
        <rFont val="Calibri"/>
        <family val="2"/>
        <scheme val="minor"/>
      </rPr>
      <t>(high, medium, low, none) (i.e. direct exposure to flooding, erosion or overwash)</t>
    </r>
  </si>
  <si>
    <t>Number of businesses, length (m), capacity (c),  mean or visitor count per day (v)</t>
  </si>
  <si>
    <t>See Guidance Document, Appendix H for more information</t>
  </si>
  <si>
    <r>
      <t xml:space="preserve">Value of lost working hours per business during disruption </t>
    </r>
    <r>
      <rPr>
        <sz val="12"/>
        <color theme="1"/>
        <rFont val="Calibri"/>
        <family val="2"/>
        <scheme val="minor"/>
      </rPr>
      <t>(See Note 2)</t>
    </r>
    <r>
      <rPr>
        <b/>
        <sz val="12"/>
        <color theme="1"/>
        <rFont val="Calibri"/>
        <family val="2"/>
        <scheme val="minor"/>
      </rPr>
      <t xml:space="preserve"> (Col 6 x Col 14 / Col13)</t>
    </r>
  </si>
  <si>
    <t>Here is an example* of how to complete the 5-step approach and associated template to analyse systemic impacts to the electricity network:</t>
  </si>
  <si>
    <t>Here is an example* of how to complete the 5-step approach and associated template to analyse systemic impacts to the water distribution network:</t>
  </si>
  <si>
    <t>See Guidance Document, Appendix D for more information</t>
  </si>
  <si>
    <t>See Guidance Document, Appendix E for more information</t>
  </si>
  <si>
    <r>
      <rPr>
        <b/>
        <sz val="12"/>
        <rFont val="Calibri"/>
        <family val="2"/>
        <scheme val="minor"/>
      </rPr>
      <t>Vulnerability analysis:</t>
    </r>
    <r>
      <rPr>
        <sz val="12"/>
        <rFont val="Calibri"/>
        <family val="2"/>
        <scheme val="minor"/>
      </rPr>
      <t xml:space="preserve"> The water is supplied from two natural resources (e.g. groundwater and river). The groundwater is particularly exposed and sensitive to salt intrusion. The water pump used to extract the water is also exposed.  In the case of flooding the pump will need to be repaired but it will probably have only minor incidence on the water supply as enough water is available in the storage units. If contaminated, improvement in the water quality is expected within few months. It is considered here as an extreme scenario that the treatment plant cannot cope with an important contamination and, therefore, the water supply from this resource will be lost for a certain period and that expensive measures will have to be taken to remediate the problem. In such cases, the water supply from the river will not be sufficient in quantity and eventually in quality to deserve the population with water. Problems of pressure may also be generated as one of the storage units will not be used anymore. The system is considered therefore as highly vulnerable and DRR measures need to be investigated.</t>
    </r>
  </si>
  <si>
    <t>See Guidance Document, Appendix F for more information</t>
  </si>
  <si>
    <t>Here is an example* of how to complete the 5-step approach and associated template to analyse systemic impacts to the road network:</t>
  </si>
  <si>
    <r>
      <t xml:space="preserve">Estimated repair/
recovery time </t>
    </r>
    <r>
      <rPr>
        <sz val="11"/>
        <color theme="1"/>
        <rFont val="Calibri"/>
        <family val="2"/>
        <scheme val="minor"/>
      </rPr>
      <t>(hours)</t>
    </r>
  </si>
  <si>
    <t>The junction between A2C and A2B  - and therefore access to the port - is exposed and highly vulnerable. If this section is flooded, the port is not accessible to road traffic.  This will have consequences on business for the entire country. Other harbours or alternative access to continental Europe (e.g. via the Eurotunnel) could possibly be used and this should be defined elsewhere (systemic for port and business disruption). Traffic disruption may also be expected as non-port traffic between N1 and N2/N3 will have to go through the town instead of using the bypass route, leading to congestion and consequences for other activities in town.</t>
  </si>
  <si>
    <t>Here is an example* of how to complete the 5-step approach and associated template to analyse systemic impacts to the rail network:</t>
  </si>
  <si>
    <t>See Guidance Document, Appendix G for more information</t>
  </si>
  <si>
    <r>
      <t xml:space="preserve">Estimated repair/
recovery time </t>
    </r>
    <r>
      <rPr>
        <sz val="11"/>
        <color theme="1"/>
        <rFont val="Calibri"/>
        <family val="2"/>
        <scheme val="minor"/>
      </rPr>
      <t>(hours/days)</t>
    </r>
  </si>
  <si>
    <t>During-event DRR measures</t>
  </si>
  <si>
    <t>Post-event and recovery DRR measures</t>
  </si>
  <si>
    <r>
      <t xml:space="preserve">It is proposed that DRR characteristics are added to the Social Vulnerability Indicator to highlight the potential mitigative effects of DRR measures. To do so the user would follow Method B, Option 2 (see Guidance Document, Section 5.1.3). This Method proposes the addition of characteristics  (and variables within characteristics) of DRR measures which can reduce vulnerability. When adding DRR measures, because they have a positive influence on vulnerability, it should be stressed that the variable has to be </t>
    </r>
    <r>
      <rPr>
        <b/>
        <sz val="11"/>
        <color theme="1"/>
        <rFont val="Calibri"/>
        <family val="2"/>
        <scheme val="minor"/>
      </rPr>
      <t>subtracted</t>
    </r>
    <r>
      <rPr>
        <sz val="11"/>
        <color theme="1"/>
        <rFont val="Calibri"/>
        <family val="2"/>
        <scheme val="minor"/>
      </rPr>
      <t xml:space="preserve"> from the equation, as shown in the following equation:</t>
    </r>
  </si>
  <si>
    <t>W= Weight of each vulnerability category (decided by discussion with stakeholders);</t>
  </si>
  <si>
    <t>n = Number of characteristics of vulnerability;</t>
  </si>
  <si>
    <t>C= Characteristics of vulnerability (average of the variables);</t>
  </si>
  <si>
    <t>w = Weight of each DRR characteristic;</t>
  </si>
  <si>
    <t>m = Number of DRR characteristics;</t>
  </si>
  <si>
    <t>DRR = DRR characteristics (average of the variables).</t>
  </si>
  <si>
    <t>Modifying the indicator in the way suggested above requires discussion with relevant stakeholders/experts at the local level.  In this way, experts may suggest positively adjusting the vulnerability indicator using knowledge about why one area is vulnerable and another less vulnerable. Due to the high specificity of these cases, it is not possible to discuss all potential DRRs or possible adjustments within this Library. When applied, the rationale for indicator modification needs to be clearly documented and justified when presenting the results of the vulnerability assessment.</t>
  </si>
  <si>
    <t>It is highly recommended that users go through a validation process once results have been obtained. Validation is recommended after an indicator is built/modified, in order to assess whether the indicator is working well and the results are showing a 'close to reality' picture of vulnerability in the case study.  Results could be examined a) intuitively by the person(s) who created the indicator and/or b) asking various informed stakeholders how well they believe the new indicator reflects vulnerability as they understand it to be in the area of question.</t>
  </si>
  <si>
    <t>Some examples of DRR characteristics are provided below. For each characteristic, one or two potential variables which might be considered are provided from those found in the literature. However, these are only examples, others can be used if the user considers it relevant for the case study, and data is readily available.</t>
  </si>
  <si>
    <t xml:space="preserve">The recovery phase can be especially distressing for people. Key problems are faced, for example: when families are evacuated, from the stress of coping with insurance claims and restoration of properties (Fordham and Ketteridge 1995; Tapsell and Tunstall 2001). </t>
  </si>
  <si>
    <r>
      <t xml:space="preserve">In some countries the presence of a welfare state can complement or mitigate the absence of private insurance, especially for those most in need. In some cases the state  provides subsides or accommodation for the homeless after a flood. 
One variable to add to the indicator within this characteristic, could be </t>
    </r>
    <r>
      <rPr>
        <b/>
        <sz val="11"/>
        <color rgb="FF000000"/>
        <rFont val="Calibri"/>
        <family val="2"/>
        <scheme val="minor"/>
      </rPr>
      <t>"percentage of residents with access to social welfare".</t>
    </r>
  </si>
  <si>
    <r>
      <t xml:space="preserve">Health care providers, including physicians, nursing homes, and hospitals, are important post-event sources of relief. The lack of proximate medical services will lengthen immediate relief and longer-term recovery from disasters (Cutter et al. 2003). </t>
    </r>
    <r>
      <rPr>
        <sz val="11"/>
        <color theme="1"/>
        <rFont val="Calibri"/>
        <family val="2"/>
        <scheme val="minor"/>
      </rPr>
      <t xml:space="preserve">Maintenance of existing public health responses to flooding is important to sustain the low risk in industrialised countries. </t>
    </r>
  </si>
  <si>
    <r>
      <t xml:space="preserve">Help by the local government is important but also from the community itself. Sometimes the community is organised in community groups with the aim of helping each other. These groups can be encouraged and supported by the local government. This assistance can be of great psychological help for those most in need. 
A variable which could be used here is </t>
    </r>
    <r>
      <rPr>
        <b/>
        <sz val="11"/>
        <color rgb="FF000000"/>
        <rFont val="Calibri"/>
        <family val="2"/>
        <scheme val="minor"/>
      </rPr>
      <t>"percentage of people served by volunteer groups to assist with recovery activities" or "percentage of people which can be aided by local community groups"</t>
    </r>
    <r>
      <rPr>
        <sz val="11"/>
        <color rgb="FF000000"/>
        <rFont val="Calibri"/>
        <family val="2"/>
        <scheme val="minor"/>
      </rPr>
      <t xml:space="preserve">. </t>
    </r>
  </si>
  <si>
    <t>Social capital/capacity is another DRR characteristic which can be considered; those with stronger networks are thought to be more likely to recover better from hazard events (Werg et al. 2013). In the case of Bangladesh, for example, an important aspect is community cohesion which plays an important role in recovery activities. In a study conducted by Islam (1997) friends and relatives are mentioned as the major support source.  Measuring social capital/capacity is a difficult concept however which is compounded by considering it over different spatial scales (Werg et al. 2013; Parts 2008).  Users may consider examining the relevant national statistics institutions as some may provide a relevant and appropriately spatially aggregated measure of social capital/capacity. For example, the  social capacity indicators produced by the Office of National Statistics in England. Some social capacity indicators were produced for Bangladesh (Nath et al. 2010).</t>
  </si>
  <si>
    <r>
      <t xml:space="preserve">The presence of post-event shelters and processes for assisting with temporary accommodation are important measure which can lower the long-term health effects. These may reduce the chances of being infected and/or the chances of getting in contact with vectors as well as impacting on financial recovery and the associated stress. Ballica et al. (2012) include the presence of shelters in their flood vulnerability index for coastal cities as the "number of shelters per km2". Due to the fact that all the variables included in the SVI are expressed in percentage of population, it is recommended to add a variable such as </t>
    </r>
    <r>
      <rPr>
        <b/>
        <sz val="11"/>
        <color rgb="FF000000"/>
        <rFont val="Calibri"/>
        <family val="2"/>
        <scheme val="minor"/>
      </rPr>
      <t>"percentage of potential population with access to shelters in case of an event"</t>
    </r>
    <r>
      <rPr>
        <sz val="11"/>
        <color rgb="FF000000"/>
        <rFont val="Calibri"/>
        <family val="2"/>
        <scheme val="minor"/>
      </rPr>
      <t>.</t>
    </r>
  </si>
  <si>
    <t>Werg, J., Grothmann, T. and Schmidt, P. (2013) Assessing social capacity and vulnerability of private households to natural hazards – integrating psychological and governance factors. Natural Hazards and Earth Systems Sciences. 13, 1613-1628.</t>
  </si>
  <si>
    <t>Nath, T.K., Inoue, M.  and Pretty, J. (2010) Formation and Function of Social Capital for Forest Resource Management and the Improved Livelihoods of Indigenous People in Bangladesh . Journal of Rural and Community Development. 5(3). 104–122.</t>
  </si>
  <si>
    <r>
      <rPr>
        <b/>
        <sz val="11"/>
        <color theme="1"/>
        <rFont val="Calibri"/>
        <family val="2"/>
        <scheme val="minor"/>
      </rPr>
      <t xml:space="preserve">Method: Selection of an appropriate alternative indicator 
</t>
    </r>
    <r>
      <rPr>
        <sz val="11"/>
        <color theme="1"/>
        <rFont val="Calibri"/>
        <family val="2"/>
        <scheme val="minor"/>
      </rPr>
      <t xml:space="preserve">When a land use of high vulnerability (i.e. high susceptibility and high value) such as a residential area is potentially exposed to a frequent or an extreme threat, it might be considered preferable to relocate the properties and/or to change to a land use with a lower vulnerability (e.g. from residential use to recreational use, from agriculture land to grassland).This DRR could be applied to any of the categories included in the Library. To represent a land use change the end user has to change the receptor type and the associated vulnerability indicator in the assessment. More than one vulnerability indicator might be considered, for instance relocating houses will reduce building damages, risk to life and the long-term health impacts of the population, as well as systemic losses.
</t>
    </r>
  </si>
  <si>
    <r>
      <rPr>
        <b/>
        <sz val="11"/>
        <color theme="1"/>
        <rFont val="Calibri"/>
        <family val="2"/>
        <scheme val="minor"/>
      </rPr>
      <t xml:space="preserve">Method:  Selection of an appropriate alternative indicator 
</t>
    </r>
    <r>
      <rPr>
        <sz val="11"/>
        <color theme="1"/>
        <rFont val="Calibri"/>
        <family val="2"/>
        <scheme val="minor"/>
      </rPr>
      <t xml:space="preserve">Plants vary widely in their salinity tolerance even for different varieties of the same crop. One method of addressing a soil salinity problem is to change  production to a  more salt tolerant crop with similar yield or alternative benefits. To represent a change in the type of crops the end user has to change the receptor type and the associated Ecosystem Vulnerability Indicator in the assessment. 
</t>
    </r>
    <r>
      <rPr>
        <b/>
        <sz val="11"/>
        <color theme="1"/>
        <rFont val="Calibri"/>
        <family val="2"/>
        <scheme val="minor"/>
      </rPr>
      <t>Method: Modifying the indicator</t>
    </r>
    <r>
      <rPr>
        <sz val="11"/>
        <color theme="1"/>
        <rFont val="Calibri"/>
        <family val="2"/>
        <scheme val="minor"/>
      </rPr>
      <t xml:space="preserve">
Instead of changing a crop, different farm practices may be adopted. For instance, a field can only be reclaimed by removing salts from the plant root zone. In some cases, selecting salt-tolerant crops may be needed in addition to managing soils. There are three ways to manage saline soils. First, salts can be moved below the root zone by applying more water than the plant needs. This method is called the leaching requirement method. The second method, where soil moisture conditions dictate, combines the leaching requirement method with artificial drainage. Third, salts can be moved away from the root zone to locations in the soil, other than below the root zone, where they are not harmful. This third method is called managed accumulation (Cardon et al.  2014). Alternative indicators have to be developed to reflect how these practices reduce crop yield loss. 
See: https://extension.usu.edu/files/publications/publication/AG_Soils_2003-01.pdf (accessed 20.03.2015)
</t>
    </r>
    <r>
      <rPr>
        <b/>
        <sz val="11"/>
        <color theme="1"/>
        <rFont val="Calibri"/>
        <family val="2"/>
        <scheme val="minor"/>
      </rPr>
      <t xml:space="preserve">References
</t>
    </r>
    <r>
      <rPr>
        <sz val="10"/>
        <color theme="1"/>
        <rFont val="Calibri"/>
        <family val="2"/>
        <scheme val="minor"/>
      </rPr>
      <t>Cardon, G.E., Davis, J.G., Bauder, T.A. and Waskom, R.M. (2014)  Managing Saline Soils. Colorado State University, http://www.ext.colostate.edu/pubs/crops/00503.html. (accessed 25.02.2015).</t>
    </r>
  </si>
  <si>
    <t>Medium probability of asset collapse:
Disruption caused by
preventive evacuation as well as
during and post event checking/monitoring by civil protection and coastal management institutions</t>
  </si>
  <si>
    <t>High probability of collapse:
High disruption and total loss of asset</t>
  </si>
  <si>
    <t>Low probability of asset collapse:
Disruption caused by preventive evacuation before and during the event</t>
  </si>
  <si>
    <t>Negligible impact to habitats / species.</t>
  </si>
  <si>
    <t>*Soil salinity</t>
  </si>
  <si>
    <t>Maximum soil salinity without yield loss (ds/m)**</t>
  </si>
  <si>
    <t>Classification according to Mass (1984) and FAO (2002)***</t>
  </si>
  <si>
    <t>** Soil salinity expressed as electrical conductivity of saturated soil extracts.</t>
  </si>
  <si>
    <t>*** The classification not only considers the threshold of yield loss but also the % decrease in yield at soil salinities above that threshold.</t>
  </si>
  <si>
    <r>
      <t>Research demonstrates that measures such as having adequate insurance cover (Tapsell et al. 2010), and more particularly, the way in which insurance companies process flood claims, can have a  significant impact on health outcomes</t>
    </r>
    <r>
      <rPr>
        <b/>
        <sz val="11"/>
        <color rgb="FFFF0000"/>
        <rFont val="Calibri"/>
        <family val="2"/>
        <scheme val="minor"/>
      </rPr>
      <t xml:space="preserve"> </t>
    </r>
    <r>
      <rPr>
        <sz val="11"/>
        <rFont val="Calibri"/>
        <family val="2"/>
        <scheme val="minor"/>
      </rPr>
      <t>(Priest et al. 2007).</t>
    </r>
    <r>
      <rPr>
        <sz val="11"/>
        <color theme="1"/>
        <rFont val="Calibri"/>
        <family val="2"/>
        <scheme val="minor"/>
      </rPr>
      <t xml:space="preserve"> Monetary compensation may reduce stress in all groups but particularly to more vulnerable people like the elderly, the long term sick and single parents.  For example, in some countries such as Bangladesh, the highest percentage of compensation measures comes not from insurance companies, but from loans from friends and family; whereas in the UK flood insurance is provided as part of  home insurance. Domestic insurance is mandatory when a mortgage is secured to buy a property, hence uptake in England is high. 
Variables which can be used for this characteristic are the </t>
    </r>
    <r>
      <rPr>
        <b/>
        <sz val="11"/>
        <color theme="1"/>
        <rFont val="Calibri"/>
        <family val="2"/>
        <scheme val="minor"/>
      </rPr>
      <t xml:space="preserve">"percentage of insurance uptake" </t>
    </r>
    <r>
      <rPr>
        <sz val="11"/>
        <color theme="1"/>
        <rFont val="Calibri"/>
        <family val="2"/>
        <scheme val="minor"/>
      </rPr>
      <t>or the</t>
    </r>
    <r>
      <rPr>
        <b/>
        <sz val="11"/>
        <color theme="1"/>
        <rFont val="Calibri"/>
        <family val="2"/>
        <scheme val="minor"/>
      </rPr>
      <t xml:space="preserve"> "percentage of people receiving government compensation"</t>
    </r>
    <r>
      <rPr>
        <sz val="11"/>
        <color theme="1"/>
        <rFont val="Calibri"/>
        <family val="2"/>
        <scheme val="minor"/>
      </rPr>
      <t xml:space="preserve"> to account for the presence of financial assistance post-event.</t>
    </r>
  </si>
  <si>
    <r>
      <t>As well as emergency response during a flood event, medium to long term interventions may be needed to support populations who have been flooded. These could include initiatives such as public health authorities being alerted to the possibility of post-flood diseases and injuries, and for health care providers to be prepared for increased demand on their services. Public guidance could be issued that includes advice on health measures before, during and after floods</t>
    </r>
    <r>
      <rPr>
        <b/>
        <sz val="11"/>
        <color rgb="FFFF0000"/>
        <rFont val="Calibri"/>
        <family val="2"/>
        <scheme val="minor"/>
      </rPr>
      <t xml:space="preserve"> </t>
    </r>
    <r>
      <rPr>
        <sz val="11"/>
        <rFont val="Calibri"/>
        <family val="2"/>
        <scheme val="minor"/>
      </rPr>
      <t>(Tapsell and Tunstall 2006).</t>
    </r>
    <r>
      <rPr>
        <sz val="11"/>
        <color theme="1"/>
        <rFont val="Calibri"/>
        <family val="2"/>
        <scheme val="minor"/>
      </rPr>
      <t xml:space="preserve">
Examples of variables which could be considered are</t>
    </r>
    <r>
      <rPr>
        <b/>
        <sz val="11"/>
        <color theme="1"/>
        <rFont val="Calibri"/>
        <family val="2"/>
        <scheme val="minor"/>
      </rPr>
      <t xml:space="preserve"> "percentage of population covered by health services"</t>
    </r>
    <r>
      <rPr>
        <sz val="11"/>
        <color theme="1"/>
        <rFont val="Calibri"/>
        <family val="2"/>
        <scheme val="minor"/>
      </rPr>
      <t xml:space="preserve"> or "</t>
    </r>
    <r>
      <rPr>
        <b/>
        <sz val="11"/>
        <color theme="1"/>
        <rFont val="Calibri"/>
        <family val="2"/>
        <scheme val="minor"/>
      </rPr>
      <t>percentage of population reached by public guidance on health issues in relation to floods".</t>
    </r>
  </si>
  <si>
    <t xml:space="preserve">Tapsell, S.M., Tunstall, S.M. (2006) The mental health aspects of floods: evidence from England and Wales. In: Few, R., Matties, F. (eds), Flood Hazards and Health: Responding to Present and Future Risks.Earthscan, London.
</t>
  </si>
  <si>
    <r>
      <rPr>
        <b/>
        <sz val="11"/>
        <rFont val="Calibri"/>
        <family val="2"/>
        <scheme val="minor"/>
      </rPr>
      <t xml:space="preserve">Selection of an appropriate alternative indicator </t>
    </r>
    <r>
      <rPr>
        <u/>
        <sz val="11"/>
        <color theme="10"/>
        <rFont val="Calibri"/>
        <family val="2"/>
        <scheme val="minor"/>
      </rPr>
      <t xml:space="preserve">
</t>
    </r>
    <r>
      <rPr>
        <u/>
        <sz val="11"/>
        <color rgb="FF3030F8"/>
        <rFont val="Calibri"/>
        <family val="2"/>
        <scheme val="minor"/>
      </rPr>
      <t>Click for indicator</t>
    </r>
  </si>
  <si>
    <r>
      <rPr>
        <b/>
        <sz val="11"/>
        <rFont val="Calibri"/>
        <family val="2"/>
        <scheme val="minor"/>
      </rPr>
      <t>Selection of an appropriate alternative indicator
Modifying the indicator</t>
    </r>
    <r>
      <rPr>
        <u/>
        <sz val="11"/>
        <color theme="10"/>
        <rFont val="Calibri"/>
        <family val="2"/>
        <scheme val="minor"/>
      </rPr>
      <t xml:space="preserve">
</t>
    </r>
    <r>
      <rPr>
        <u/>
        <sz val="11"/>
        <color rgb="FF3030F8"/>
        <rFont val="Calibri"/>
        <family val="2"/>
        <scheme val="minor"/>
      </rPr>
      <t>Click for indicator</t>
    </r>
  </si>
  <si>
    <r>
      <rPr>
        <b/>
        <sz val="11"/>
        <rFont val="Calibri"/>
        <family val="2"/>
        <scheme val="minor"/>
      </rPr>
      <t xml:space="preserve">Recalculating an input value to an indicator, but without indicator modification
</t>
    </r>
    <r>
      <rPr>
        <u/>
        <sz val="11"/>
        <color rgb="FF3030F8"/>
        <rFont val="Calibri"/>
        <family val="2"/>
        <scheme val="minor"/>
      </rPr>
      <t>Click for Indicator</t>
    </r>
  </si>
  <si>
    <r>
      <rPr>
        <b/>
        <sz val="11"/>
        <rFont val="Calibri"/>
        <family val="2"/>
        <scheme val="minor"/>
      </rPr>
      <t xml:space="preserve">Reducing the value of the indicator output
</t>
    </r>
    <r>
      <rPr>
        <u/>
        <sz val="11"/>
        <color rgb="FF3030F8"/>
        <rFont val="Calibri"/>
        <family val="2"/>
        <scheme val="minor"/>
      </rPr>
      <t>Click for Indicator</t>
    </r>
  </si>
  <si>
    <r>
      <rPr>
        <b/>
        <sz val="11"/>
        <rFont val="Calibri"/>
        <family val="2"/>
        <scheme val="minor"/>
      </rPr>
      <t>Reducing the value of the indicator output</t>
    </r>
    <r>
      <rPr>
        <b/>
        <sz val="11"/>
        <color theme="10"/>
        <rFont val="Calibri"/>
        <family val="2"/>
        <scheme val="minor"/>
      </rPr>
      <t xml:space="preserve"> 
</t>
    </r>
    <r>
      <rPr>
        <u/>
        <sz val="11"/>
        <color rgb="FF3030F8"/>
        <rFont val="Calibri"/>
        <family val="2"/>
        <scheme val="minor"/>
      </rPr>
      <t>Click for Indicator</t>
    </r>
  </si>
  <si>
    <r>
      <rPr>
        <b/>
        <sz val="11"/>
        <rFont val="Calibri"/>
        <family val="2"/>
        <scheme val="minor"/>
      </rPr>
      <t xml:space="preserve">Modifying the indicator 
</t>
    </r>
    <r>
      <rPr>
        <u/>
        <sz val="11"/>
        <color theme="10"/>
        <rFont val="Calibri"/>
        <family val="2"/>
        <scheme val="minor"/>
      </rPr>
      <t>Click for Indicator</t>
    </r>
  </si>
  <si>
    <r>
      <rPr>
        <b/>
        <sz val="11"/>
        <rFont val="Calibri"/>
        <family val="2"/>
        <scheme val="minor"/>
      </rPr>
      <t xml:space="preserve">Modifying the indicator
</t>
    </r>
    <r>
      <rPr>
        <u/>
        <sz val="11"/>
        <color theme="10"/>
        <rFont val="Calibri"/>
        <family val="2"/>
        <scheme val="minor"/>
      </rPr>
      <t>Click for Indicator</t>
    </r>
  </si>
  <si>
    <r>
      <rPr>
        <b/>
        <sz val="11"/>
        <rFont val="Calibri"/>
        <family val="2"/>
        <scheme val="minor"/>
      </rPr>
      <t xml:space="preserve">Recalculating an input value to an indicator, but without indicator modification
</t>
    </r>
    <r>
      <rPr>
        <u/>
        <sz val="11"/>
        <color theme="10"/>
        <rFont val="Calibri"/>
        <family val="2"/>
        <scheme val="minor"/>
      </rPr>
      <t>Click for Indicator</t>
    </r>
  </si>
  <si>
    <r>
      <rPr>
        <b/>
        <sz val="11"/>
        <rFont val="Calibri"/>
        <family val="2"/>
        <scheme val="minor"/>
      </rPr>
      <t>Recalculating an input value to an indicator, but without indicator modification</t>
    </r>
    <r>
      <rPr>
        <sz val="11"/>
        <color rgb="FF3030F8"/>
        <rFont val="Calibri"/>
        <family val="2"/>
        <scheme val="minor"/>
      </rPr>
      <t xml:space="preserve">
 </t>
    </r>
    <r>
      <rPr>
        <u/>
        <sz val="11"/>
        <color rgb="FF3030F8"/>
        <rFont val="Calibri"/>
        <family val="2"/>
        <scheme val="minor"/>
      </rPr>
      <t>Click for Indicator</t>
    </r>
  </si>
  <si>
    <r>
      <rPr>
        <b/>
        <sz val="11"/>
        <rFont val="Calibri"/>
        <family val="2"/>
        <scheme val="minor"/>
      </rPr>
      <t xml:space="preserve">Selection of an appropriate alternative indicator </t>
    </r>
    <r>
      <rPr>
        <sz val="11"/>
        <rFont val="Calibri"/>
        <family val="2"/>
        <scheme val="minor"/>
      </rPr>
      <t xml:space="preserve">
</t>
    </r>
    <r>
      <rPr>
        <b/>
        <sz val="11"/>
        <rFont val="Calibri"/>
        <family val="2"/>
        <scheme val="minor"/>
      </rPr>
      <t>Recalculating an input value to an indicator, but without indicator modification</t>
    </r>
    <r>
      <rPr>
        <u/>
        <sz val="11"/>
        <rFont val="Calibri"/>
        <family val="2"/>
        <scheme val="minor"/>
      </rPr>
      <t xml:space="preserve">
</t>
    </r>
    <r>
      <rPr>
        <u/>
        <sz val="11"/>
        <color rgb="FF3030F8"/>
        <rFont val="Calibri"/>
        <family val="2"/>
        <scheme val="minor"/>
      </rPr>
      <t>Click for indicator</t>
    </r>
  </si>
  <si>
    <t>J. Jimenez; E. C. Penning-Rowsell</t>
  </si>
  <si>
    <r>
      <rPr>
        <vertAlign val="superscript"/>
        <sz val="11"/>
        <color theme="1"/>
        <rFont val="Calibri"/>
        <family val="2"/>
        <scheme val="minor"/>
      </rPr>
      <t>1</t>
    </r>
    <r>
      <rPr>
        <sz val="11"/>
        <color theme="1"/>
        <rFont val="Calibri"/>
        <family val="2"/>
        <scheme val="minor"/>
      </rPr>
      <t xml:space="preserve"> It is necessary to calculate this value for businesses in each of the three size categories.  This is done as follows: Multiply the Average Number of Employees per business by the Average Earnings per Employee, and then multiply the product by the proportion of the year the business would be disrupted e.g. if the business is likely to be disrupted for 9 months of the year, then multiply by 39/52 (see Appendix H).</t>
    </r>
  </si>
  <si>
    <r>
      <t>Value of lost working hours per business during disruption</t>
    </r>
    <r>
      <rPr>
        <b/>
        <vertAlign val="superscript"/>
        <sz val="12"/>
        <color theme="1"/>
        <rFont val="Calibri"/>
        <family val="2"/>
        <scheme val="minor"/>
      </rPr>
      <t>1</t>
    </r>
    <r>
      <rPr>
        <b/>
        <sz val="12"/>
        <color theme="1"/>
        <rFont val="Calibri"/>
        <family val="2"/>
        <scheme val="minor"/>
      </rPr>
      <t xml:space="preserve"> (Col 6 x Col 14 / Col13)</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</si>
</sst>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8" formatCode="&quot;£&quot;#,##0.00;[Red]\-&quot;£&quot;#,##0.00"/>
    <numFmt numFmtId="164" formatCode="0.0"/>
    <numFmt numFmtId="165" formatCode="&quot;£&quot;#,##0"/>
  </numFmts>
  <fonts count="111" x14ac:knownFonts="1">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b/>
      <sz val="10"/>
      <name val="Arial"/>
      <family val="2"/>
    </font>
    <font>
      <sz val="10"/>
      <color theme="1"/>
      <name val="Calibri"/>
      <family val="2"/>
      <scheme val="minor"/>
    </font>
    <font>
      <b/>
      <sz val="11"/>
      <color theme="1"/>
      <name val="Calibri"/>
      <family val="2"/>
    </font>
    <font>
      <sz val="11"/>
      <color theme="1"/>
      <name val="Calibri"/>
      <family val="2"/>
    </font>
    <font>
      <b/>
      <sz val="14"/>
      <color theme="1"/>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4"/>
      <name val="Calibri"/>
      <family val="2"/>
      <scheme val="minor"/>
    </font>
    <font>
      <b/>
      <sz val="11"/>
      <color rgb="FFFF0000"/>
      <name val="Calibri"/>
      <family val="2"/>
      <scheme val="minor"/>
    </font>
    <font>
      <sz val="10"/>
      <name val="Arial"/>
      <family val="2"/>
    </font>
    <font>
      <sz val="12"/>
      <name val="Arial"/>
      <family val="2"/>
    </font>
    <font>
      <b/>
      <sz val="12"/>
      <name val="Calibri"/>
      <family val="2"/>
      <scheme val="minor"/>
    </font>
    <font>
      <sz val="12"/>
      <name val="Calibri"/>
      <family val="2"/>
      <scheme val="minor"/>
    </font>
    <font>
      <u/>
      <sz val="8.8000000000000007"/>
      <color theme="10"/>
      <name val="Calibri"/>
      <family val="2"/>
    </font>
    <font>
      <b/>
      <u/>
      <sz val="14"/>
      <name val="Calibri"/>
      <family val="2"/>
    </font>
    <font>
      <b/>
      <sz val="11"/>
      <name val="Calibri"/>
      <family val="2"/>
      <scheme val="minor"/>
    </font>
    <font>
      <sz val="11"/>
      <name val="Calibri"/>
      <family val="2"/>
      <scheme val="minor"/>
    </font>
    <font>
      <b/>
      <sz val="18"/>
      <color theme="1"/>
      <name val="Calibri"/>
      <family val="2"/>
      <scheme val="minor"/>
    </font>
    <font>
      <vertAlign val="superscript"/>
      <sz val="11"/>
      <color theme="1"/>
      <name val="Calibri"/>
      <family val="2"/>
      <scheme val="minor"/>
    </font>
    <font>
      <u/>
      <sz val="11"/>
      <color theme="10"/>
      <name val="Calibri"/>
      <family val="2"/>
      <scheme val="minor"/>
    </font>
    <font>
      <sz val="9"/>
      <color indexed="81"/>
      <name val="Tahoma"/>
      <family val="2"/>
    </font>
    <font>
      <b/>
      <sz val="12"/>
      <color indexed="8"/>
      <name val="Arial"/>
      <family val="2"/>
    </font>
    <font>
      <sz val="12"/>
      <color indexed="8"/>
      <name val="Arial"/>
      <family val="2"/>
    </font>
    <font>
      <b/>
      <sz val="14"/>
      <color rgb="FFFF0000"/>
      <name val="Arial"/>
      <family val="2"/>
    </font>
    <font>
      <b/>
      <sz val="11"/>
      <color theme="0"/>
      <name val="Calibri"/>
      <family val="2"/>
      <scheme val="minor"/>
    </font>
    <font>
      <sz val="14"/>
      <color rgb="FF000000"/>
      <name val="Calibri"/>
      <family val="2"/>
      <scheme val="minor"/>
    </font>
    <font>
      <sz val="32"/>
      <color rgb="FF000000"/>
      <name val="Calibri"/>
      <family val="2"/>
      <scheme val="minor"/>
    </font>
    <font>
      <sz val="10"/>
      <color rgb="FFFF0000"/>
      <name val="Calibri"/>
      <family val="2"/>
      <scheme val="minor"/>
    </font>
    <font>
      <u/>
      <sz val="11"/>
      <color rgb="FFFF0000"/>
      <name val="Calibri"/>
      <family val="2"/>
      <scheme val="minor"/>
    </font>
    <font>
      <sz val="10"/>
      <name val="Calibri"/>
      <family val="2"/>
      <scheme val="minor"/>
    </font>
    <font>
      <b/>
      <sz val="12"/>
      <color theme="1"/>
      <name val="Calibri"/>
      <family val="2"/>
    </font>
    <font>
      <sz val="10"/>
      <color theme="1"/>
      <name val="Calibri"/>
      <family val="2"/>
    </font>
    <font>
      <sz val="7"/>
      <color theme="1"/>
      <name val="Calibri"/>
      <family val="2"/>
    </font>
    <font>
      <b/>
      <sz val="12"/>
      <color theme="0"/>
      <name val="Calibri"/>
      <family val="2"/>
      <scheme val="minor"/>
    </font>
    <font>
      <sz val="10"/>
      <color rgb="FF777777"/>
      <name val="Arial"/>
      <family val="2"/>
    </font>
    <font>
      <b/>
      <sz val="12"/>
      <color rgb="FFFF0000"/>
      <name val="Calibri"/>
      <family val="2"/>
      <scheme val="minor"/>
    </font>
    <font>
      <b/>
      <sz val="20"/>
      <color rgb="FF000000"/>
      <name val="Arial"/>
      <family val="2"/>
    </font>
    <font>
      <sz val="11"/>
      <color theme="1"/>
      <name val="Cambria"/>
      <family val="1"/>
    </font>
    <font>
      <b/>
      <sz val="12"/>
      <name val="Calibri"/>
      <family val="2"/>
    </font>
    <font>
      <b/>
      <sz val="7"/>
      <name val="Calibri"/>
      <family val="2"/>
      <scheme val="minor"/>
    </font>
    <font>
      <sz val="11"/>
      <color theme="3"/>
      <name val="Calibri"/>
      <family val="2"/>
      <scheme val="minor"/>
    </font>
    <font>
      <u/>
      <sz val="11"/>
      <color theme="3"/>
      <name val="Calibri"/>
      <family val="2"/>
      <scheme val="minor"/>
    </font>
    <font>
      <sz val="16"/>
      <color rgb="FFFF0000"/>
      <name val="Calibri"/>
      <family val="2"/>
      <scheme val="minor"/>
    </font>
    <font>
      <sz val="12"/>
      <color theme="3"/>
      <name val="Calibri"/>
      <family val="2"/>
      <scheme val="minor"/>
    </font>
    <font>
      <u/>
      <sz val="11"/>
      <color theme="3"/>
      <name val="Calibri"/>
      <family val="2"/>
    </font>
    <font>
      <b/>
      <sz val="12"/>
      <color theme="3"/>
      <name val="Calibri"/>
      <family val="2"/>
      <scheme val="minor"/>
    </font>
    <font>
      <b/>
      <sz val="11"/>
      <color rgb="FF000000"/>
      <name val="Calibri"/>
      <family val="2"/>
      <scheme val="minor"/>
    </font>
    <font>
      <sz val="11"/>
      <color rgb="FF000000"/>
      <name val="Calibri"/>
      <family val="2"/>
      <scheme val="minor"/>
    </font>
    <font>
      <b/>
      <sz val="12"/>
      <color rgb="FF000000"/>
      <name val="Calibri"/>
      <family val="2"/>
    </font>
    <font>
      <b/>
      <sz val="11"/>
      <color rgb="FF000000"/>
      <name val="Calibri"/>
      <family val="2"/>
    </font>
    <font>
      <b/>
      <sz val="10"/>
      <name val="Calibri"/>
      <family val="2"/>
    </font>
    <font>
      <b/>
      <u/>
      <sz val="12"/>
      <color theme="1"/>
      <name val="Calibri"/>
      <family val="2"/>
      <scheme val="minor"/>
    </font>
    <font>
      <b/>
      <sz val="10.8"/>
      <color theme="1"/>
      <name val="Calibri"/>
      <family val="2"/>
    </font>
    <font>
      <u/>
      <sz val="11"/>
      <color theme="10"/>
      <name val="Calibri"/>
      <family val="2"/>
    </font>
    <font>
      <sz val="10"/>
      <color rgb="FF0000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u/>
      <sz val="10"/>
      <color indexed="12"/>
      <name val="Arial"/>
      <family val="2"/>
    </font>
    <font>
      <sz val="12"/>
      <color theme="1"/>
      <name val="Arial"/>
      <family val="2"/>
    </font>
    <font>
      <i/>
      <sz val="11"/>
      <color theme="1"/>
      <name val="Calibri"/>
      <family val="2"/>
      <scheme val="minor"/>
    </font>
    <font>
      <b/>
      <sz val="20"/>
      <color rgb="FF000000"/>
      <name val="Calibri"/>
      <family val="2"/>
      <scheme val="minor"/>
    </font>
    <font>
      <sz val="11"/>
      <color rgb="FF1F497D"/>
      <name val="Arial"/>
      <family val="2"/>
    </font>
    <font>
      <b/>
      <sz val="14"/>
      <color rgb="FFFF0000"/>
      <name val="Calibri"/>
      <family val="2"/>
      <scheme val="minor"/>
    </font>
    <font>
      <sz val="12"/>
      <name val="Calibri"/>
      <family val="2"/>
    </font>
    <font>
      <b/>
      <u/>
      <sz val="12"/>
      <name val="Calibri"/>
      <family val="2"/>
    </font>
    <font>
      <b/>
      <sz val="12"/>
      <color rgb="FF000000"/>
      <name val="Calibri"/>
      <family val="2"/>
      <scheme val="minor"/>
    </font>
    <font>
      <sz val="12"/>
      <color rgb="FF000000"/>
      <name val="Calibri"/>
      <family val="2"/>
      <scheme val="minor"/>
    </font>
    <font>
      <i/>
      <sz val="12"/>
      <color rgb="FF000000"/>
      <name val="Calibri"/>
      <family val="2"/>
      <scheme val="minor"/>
    </font>
    <font>
      <sz val="14"/>
      <color theme="0"/>
      <name val="Calibri"/>
      <family val="2"/>
      <scheme val="minor"/>
    </font>
    <font>
      <sz val="14"/>
      <name val="Calibri"/>
      <family val="2"/>
      <scheme val="minor"/>
    </font>
    <font>
      <b/>
      <sz val="14"/>
      <name val="Arial"/>
      <family val="2"/>
    </font>
    <font>
      <vertAlign val="superscript"/>
      <sz val="10"/>
      <color theme="1"/>
      <name val="Calibri"/>
      <family val="2"/>
      <scheme val="minor"/>
    </font>
    <font>
      <sz val="11"/>
      <color rgb="FF000000"/>
      <name val="Cambria"/>
      <family val="1"/>
    </font>
    <font>
      <b/>
      <sz val="11"/>
      <color rgb="FF000000"/>
      <name val="Cambria"/>
      <family val="1"/>
    </font>
    <font>
      <b/>
      <u/>
      <sz val="11"/>
      <name val="Calibri"/>
      <family val="2"/>
      <scheme val="minor"/>
    </font>
    <font>
      <b/>
      <sz val="11"/>
      <color indexed="8"/>
      <name val="Calibri"/>
      <family val="2"/>
      <scheme val="minor"/>
    </font>
    <font>
      <b/>
      <vertAlign val="superscript"/>
      <sz val="11"/>
      <color indexed="8"/>
      <name val="Calibri"/>
      <family val="2"/>
      <scheme val="minor"/>
    </font>
    <font>
      <sz val="11"/>
      <color indexed="8"/>
      <name val="Calibri"/>
      <family val="2"/>
      <scheme val="minor"/>
    </font>
    <font>
      <b/>
      <sz val="11"/>
      <name val="Calibri"/>
      <family val="2"/>
    </font>
    <font>
      <sz val="10"/>
      <color theme="1"/>
      <name val="Cambria"/>
      <family val="1"/>
    </font>
    <font>
      <b/>
      <sz val="11"/>
      <color indexed="8"/>
      <name val="Arial"/>
      <family val="2"/>
    </font>
    <font>
      <sz val="11"/>
      <color indexed="8"/>
      <name val="Arial"/>
      <family val="2"/>
    </font>
    <font>
      <b/>
      <sz val="28"/>
      <color rgb="FFC00000"/>
      <name val="Calibri"/>
      <family val="2"/>
      <scheme val="minor"/>
    </font>
    <font>
      <u/>
      <sz val="11"/>
      <name val="Calibri"/>
      <family val="2"/>
      <scheme val="minor"/>
    </font>
    <font>
      <u/>
      <sz val="11"/>
      <color indexed="8"/>
      <name val="Calibri"/>
      <family val="2"/>
      <scheme val="minor"/>
    </font>
    <font>
      <b/>
      <sz val="11"/>
      <color indexed="8"/>
      <name val="Calibri"/>
      <family val="2"/>
    </font>
    <font>
      <vertAlign val="superscript"/>
      <sz val="7"/>
      <color theme="1"/>
      <name val="Calibri"/>
      <family val="2"/>
    </font>
    <font>
      <b/>
      <vertAlign val="superscript"/>
      <sz val="7"/>
      <color theme="1"/>
      <name val="Calibri"/>
      <family val="2"/>
    </font>
    <font>
      <u/>
      <sz val="11"/>
      <color rgb="FF3030F8"/>
      <name val="Calibri"/>
      <family val="2"/>
      <scheme val="minor"/>
    </font>
    <font>
      <sz val="11"/>
      <color theme="10"/>
      <name val="Calibri"/>
      <family val="2"/>
      <scheme val="minor"/>
    </font>
    <font>
      <b/>
      <sz val="11"/>
      <color theme="10"/>
      <name val="Calibri"/>
      <family val="2"/>
      <scheme val="minor"/>
    </font>
    <font>
      <sz val="11"/>
      <color rgb="FF3030F8"/>
      <name val="Calibri"/>
      <family val="2"/>
      <scheme val="minor"/>
    </font>
    <font>
      <b/>
      <u/>
      <sz val="11"/>
      <color theme="10"/>
      <name val="Calibri"/>
      <family val="2"/>
      <scheme val="minor"/>
    </font>
    <font>
      <b/>
      <vertAlign val="superscript"/>
      <sz val="12"/>
      <color theme="1"/>
      <name val="Calibri"/>
      <family val="2"/>
      <scheme val="minor"/>
    </font>
  </fonts>
  <fills count="64">
    <fill>
      <patternFill patternType="none"/>
    </fill>
    <fill>
      <patternFill patternType="gray125"/>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92D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DCE6F1"/>
        <bgColor rgb="FF000000"/>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EBF1DE"/>
        <bgColor indexed="64"/>
      </patternFill>
    </fill>
    <fill>
      <patternFill patternType="solid">
        <fgColor rgb="FFD8E4BC"/>
        <bgColor indexed="64"/>
      </patternFill>
    </fill>
    <fill>
      <patternFill patternType="solid">
        <fgColor rgb="FFC4D79B"/>
        <bgColor indexed="64"/>
      </patternFill>
    </fill>
    <fill>
      <patternFill patternType="solid">
        <fgColor rgb="FFB8CCE4"/>
        <bgColor indexed="64"/>
      </patternFill>
    </fill>
    <fill>
      <patternFill patternType="solid">
        <fgColor theme="8" tint="0.79998168889431442"/>
        <bgColor indexed="64"/>
      </patternFill>
    </fill>
  </fills>
  <borders count="12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top style="thin">
        <color theme="0"/>
      </top>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bottom/>
      <diagonal/>
    </border>
    <border>
      <left style="thin">
        <color indexed="64"/>
      </left>
      <right style="thin">
        <color theme="0"/>
      </right>
      <top style="thin">
        <color indexed="64"/>
      </top>
      <bottom style="thin">
        <color indexed="64"/>
      </bottom>
      <diagonal/>
    </border>
    <border>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theme="0"/>
      </left>
      <right/>
      <top style="thin">
        <color indexed="64"/>
      </top>
      <bottom style="thin">
        <color theme="0"/>
      </bottom>
      <diagonal/>
    </border>
    <border>
      <left style="thin">
        <color theme="0"/>
      </left>
      <right/>
      <top style="thin">
        <color theme="0"/>
      </top>
      <bottom style="thin">
        <color indexed="64"/>
      </bottom>
      <diagonal/>
    </border>
    <border>
      <left style="thin">
        <color theme="0"/>
      </left>
      <right/>
      <top style="thin">
        <color indexed="64"/>
      </top>
      <bottom/>
      <diagonal/>
    </border>
    <border>
      <left style="thin">
        <color indexed="64"/>
      </left>
      <right style="thin">
        <color indexed="64"/>
      </right>
      <top/>
      <bottom style="thin">
        <color theme="0"/>
      </bottom>
      <diagonal/>
    </border>
    <border>
      <left style="thin">
        <color theme="0"/>
      </left>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dashed">
        <color indexed="64"/>
      </bottom>
      <diagonal/>
    </border>
    <border>
      <left style="thin">
        <color indexed="64"/>
      </left>
      <right style="thick">
        <color indexed="64"/>
      </right>
      <top style="dashed">
        <color indexed="64"/>
      </top>
      <bottom style="thin">
        <color indexed="64"/>
      </bottom>
      <diagonal/>
    </border>
    <border>
      <left style="thin">
        <color indexed="64"/>
      </left>
      <right/>
      <top style="dashed">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thin">
        <color theme="0"/>
      </bottom>
      <diagonal/>
    </border>
  </borders>
  <cellStyleXfs count="68">
    <xf numFmtId="0" fontId="0" fillId="0" borderId="0"/>
    <xf numFmtId="0" fontId="1" fillId="0" borderId="0"/>
    <xf numFmtId="0" fontId="14" fillId="0" borderId="0"/>
    <xf numFmtId="0" fontId="14" fillId="0" borderId="0"/>
    <xf numFmtId="0" fontId="18" fillId="0" borderId="0" applyNumberFormat="0" applyFill="0" applyBorder="0" applyAlignment="0" applyProtection="0">
      <alignment vertical="top"/>
      <protection locked="0"/>
    </xf>
    <xf numFmtId="0" fontId="24" fillId="0" borderId="0" applyNumberFormat="0" applyFill="0" applyBorder="0" applyAlignment="0" applyProtection="0"/>
    <xf numFmtId="0" fontId="61" fillId="0" borderId="0" applyNumberFormat="0" applyFill="0" applyBorder="0" applyAlignment="0" applyProtection="0"/>
    <xf numFmtId="0" fontId="62" fillId="0" borderId="51" applyNumberFormat="0" applyFill="0" applyAlignment="0" applyProtection="0"/>
    <xf numFmtId="0" fontId="63" fillId="0" borderId="52" applyNumberFormat="0" applyFill="0" applyAlignment="0" applyProtection="0"/>
    <xf numFmtId="0" fontId="64" fillId="0" borderId="53" applyNumberFormat="0" applyFill="0" applyAlignment="0" applyProtection="0"/>
    <xf numFmtId="0" fontId="64" fillId="0" borderId="0" applyNumberFormat="0" applyFill="0" applyBorder="0" applyAlignment="0" applyProtection="0"/>
    <xf numFmtId="0" fontId="65" fillId="21" borderId="0" applyNumberFormat="0" applyBorder="0" applyAlignment="0" applyProtection="0"/>
    <xf numFmtId="0" fontId="66" fillId="22" borderId="0" applyNumberFormat="0" applyBorder="0" applyAlignment="0" applyProtection="0"/>
    <xf numFmtId="0" fontId="67" fillId="23" borderId="0" applyNumberFormat="0" applyBorder="0" applyAlignment="0" applyProtection="0"/>
    <xf numFmtId="0" fontId="68" fillId="24" borderId="54" applyNumberFormat="0" applyAlignment="0" applyProtection="0"/>
    <xf numFmtId="0" fontId="69" fillId="25" borderId="55" applyNumberFormat="0" applyAlignment="0" applyProtection="0"/>
    <xf numFmtId="0" fontId="70" fillId="25" borderId="54" applyNumberFormat="0" applyAlignment="0" applyProtection="0"/>
    <xf numFmtId="0" fontId="71" fillId="0" borderId="56" applyNumberFormat="0" applyFill="0" applyAlignment="0" applyProtection="0"/>
    <xf numFmtId="0" fontId="29" fillId="26" borderId="57" applyNumberFormat="0" applyAlignment="0" applyProtection="0"/>
    <xf numFmtId="0" fontId="2" fillId="0" borderId="0" applyNumberFormat="0" applyFill="0" applyBorder="0" applyAlignment="0" applyProtection="0"/>
    <xf numFmtId="0" fontId="72" fillId="0" borderId="0" applyNumberFormat="0" applyFill="0" applyBorder="0" applyAlignment="0" applyProtection="0"/>
    <xf numFmtId="0" fontId="3" fillId="0" borderId="59" applyNumberFormat="0" applyFill="0" applyAlignment="0" applyProtection="0"/>
    <xf numFmtId="0" fontId="73" fillId="28" borderId="0" applyNumberFormat="0" applyBorder="0" applyAlignment="0" applyProtection="0"/>
    <xf numFmtId="0" fontId="60" fillId="29" borderId="0" applyNumberFormat="0" applyBorder="0" applyAlignment="0" applyProtection="0"/>
    <xf numFmtId="0" fontId="60" fillId="30"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60" fillId="33" borderId="0" applyNumberFormat="0" applyBorder="0" applyAlignment="0" applyProtection="0"/>
    <xf numFmtId="0" fontId="60" fillId="34" borderId="0" applyNumberFormat="0" applyBorder="0" applyAlignment="0" applyProtection="0"/>
    <xf numFmtId="0" fontId="73" fillId="35" borderId="0" applyNumberFormat="0" applyBorder="0" applyAlignment="0" applyProtection="0"/>
    <xf numFmtId="0" fontId="73" fillId="36" borderId="0" applyNumberFormat="0" applyBorder="0" applyAlignment="0" applyProtection="0"/>
    <xf numFmtId="0" fontId="60" fillId="37" borderId="0" applyNumberFormat="0" applyBorder="0" applyAlignment="0" applyProtection="0"/>
    <xf numFmtId="0" fontId="60" fillId="38" borderId="0" applyNumberFormat="0" applyBorder="0" applyAlignment="0" applyProtection="0"/>
    <xf numFmtId="0" fontId="73" fillId="39" borderId="0" applyNumberFormat="0" applyBorder="0" applyAlignment="0" applyProtection="0"/>
    <xf numFmtId="0" fontId="73" fillId="40"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73" fillId="47" borderId="0" applyNumberFormat="0" applyBorder="0" applyAlignment="0" applyProtection="0"/>
    <xf numFmtId="0" fontId="73" fillId="48" borderId="0" applyNumberFormat="0" applyBorder="0" applyAlignment="0" applyProtection="0"/>
    <xf numFmtId="0" fontId="60" fillId="49" borderId="0" applyNumberFormat="0" applyBorder="0" applyAlignment="0" applyProtection="0"/>
    <xf numFmtId="0" fontId="60" fillId="50" borderId="0" applyNumberFormat="0" applyBorder="0" applyAlignment="0" applyProtection="0"/>
    <xf numFmtId="0" fontId="73" fillId="51" borderId="0" applyNumberFormat="0" applyBorder="0" applyAlignment="0" applyProtection="0"/>
    <xf numFmtId="0" fontId="60" fillId="29" borderId="0" applyNumberFormat="0" applyBorder="0" applyAlignment="0" applyProtection="0"/>
    <xf numFmtId="0" fontId="60" fillId="33" borderId="0" applyNumberFormat="0" applyBorder="0" applyAlignment="0" applyProtection="0"/>
    <xf numFmtId="0" fontId="60" fillId="37" borderId="0" applyNumberFormat="0" applyBorder="0" applyAlignment="0" applyProtection="0"/>
    <xf numFmtId="0" fontId="60" fillId="41" borderId="0" applyNumberFormat="0" applyBorder="0" applyAlignment="0" applyProtection="0"/>
    <xf numFmtId="0" fontId="60" fillId="45" borderId="0" applyNumberFormat="0" applyBorder="0" applyAlignment="0" applyProtection="0"/>
    <xf numFmtId="0" fontId="60" fillId="49" borderId="0" applyNumberFormat="0" applyBorder="0" applyAlignment="0" applyProtection="0"/>
    <xf numFmtId="0" fontId="60" fillId="30" borderId="0" applyNumberFormat="0" applyBorder="0" applyAlignment="0" applyProtection="0"/>
    <xf numFmtId="0" fontId="60" fillId="34" borderId="0" applyNumberFormat="0" applyBorder="0" applyAlignment="0" applyProtection="0"/>
    <xf numFmtId="0" fontId="60" fillId="38" borderId="0" applyNumberFormat="0" applyBorder="0" applyAlignment="0" applyProtection="0"/>
    <xf numFmtId="0" fontId="60" fillId="42" borderId="0" applyNumberFormat="0" applyBorder="0" applyAlignment="0" applyProtection="0"/>
    <xf numFmtId="0" fontId="60" fillId="46" borderId="0" applyNumberFormat="0" applyBorder="0" applyAlignment="0" applyProtection="0"/>
    <xf numFmtId="0" fontId="60" fillId="50" borderId="0" applyNumberFormat="0" applyBorder="0" applyAlignment="0" applyProtection="0"/>
    <xf numFmtId="0" fontId="74" fillId="0" borderId="0" applyNumberFormat="0" applyFill="0" applyBorder="0" applyAlignment="0" applyProtection="0">
      <alignment vertical="top"/>
      <protection locked="0"/>
    </xf>
    <xf numFmtId="0" fontId="1" fillId="0" borderId="0"/>
    <xf numFmtId="0" fontId="60" fillId="0" borderId="0"/>
    <xf numFmtId="0" fontId="60" fillId="0" borderId="0"/>
    <xf numFmtId="0" fontId="1" fillId="0" borderId="0"/>
    <xf numFmtId="0" fontId="1" fillId="0" borderId="0"/>
    <xf numFmtId="0" fontId="1" fillId="0" borderId="0"/>
    <xf numFmtId="0" fontId="60" fillId="27" borderId="58" applyNumberFormat="0" applyFont="0" applyAlignment="0" applyProtection="0"/>
    <xf numFmtId="0" fontId="60" fillId="27" borderId="58" applyNumberFormat="0" applyFont="0" applyAlignment="0" applyProtection="0"/>
    <xf numFmtId="0" fontId="1" fillId="0" borderId="0"/>
  </cellStyleXfs>
  <cellXfs count="1813">
    <xf numFmtId="0" fontId="0" fillId="0" borderId="0" xfId="0"/>
    <xf numFmtId="0" fontId="0" fillId="0" borderId="0" xfId="0" applyBorder="1"/>
    <xf numFmtId="0" fontId="0" fillId="0" borderId="0" xfId="0" applyFill="1" applyBorder="1"/>
    <xf numFmtId="0" fontId="3" fillId="2" borderId="10" xfId="0" applyFont="1" applyFill="1" applyBorder="1" applyAlignment="1">
      <alignment horizontal="left"/>
    </xf>
    <xf numFmtId="0" fontId="3" fillId="0" borderId="0" xfId="0" applyFont="1" applyFill="1" applyBorder="1"/>
    <xf numFmtId="0" fontId="3" fillId="0" borderId="0" xfId="0" applyFont="1" applyFill="1" applyBorder="1" applyAlignment="1">
      <alignment horizontal="center" vertical="center"/>
    </xf>
    <xf numFmtId="0" fontId="3" fillId="2" borderId="16" xfId="0" applyFont="1" applyFill="1" applyBorder="1" applyAlignment="1">
      <alignment horizontal="center" vertical="center"/>
    </xf>
    <xf numFmtId="0" fontId="0" fillId="2" borderId="17" xfId="0" applyFill="1" applyBorder="1"/>
    <xf numFmtId="3" fontId="0" fillId="0" borderId="17" xfId="0" applyNumberFormat="1" applyBorder="1"/>
    <xf numFmtId="0" fontId="0" fillId="2" borderId="18" xfId="0" applyFill="1" applyBorder="1"/>
    <xf numFmtId="3" fontId="0" fillId="0" borderId="18" xfId="0" applyNumberFormat="1" applyBorder="1"/>
    <xf numFmtId="0" fontId="0" fillId="0" borderId="0" xfId="0" applyAlignment="1"/>
    <xf numFmtId="3" fontId="0" fillId="0" borderId="0" xfId="0" applyNumberFormat="1" applyFill="1" applyBorder="1"/>
    <xf numFmtId="0" fontId="3" fillId="0" borderId="0" xfId="0" applyFont="1" applyFill="1" applyBorder="1" applyAlignment="1">
      <alignment vertical="center" wrapText="1"/>
    </xf>
    <xf numFmtId="0" fontId="0" fillId="0" borderId="0" xfId="0" applyFill="1"/>
    <xf numFmtId="0" fontId="8" fillId="0" borderId="0" xfId="0" applyNumberFormat="1"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xf numFmtId="3" fontId="9" fillId="0" borderId="0" xfId="0" applyNumberFormat="1" applyFont="1" applyFill="1" applyBorder="1"/>
    <xf numFmtId="0" fontId="0" fillId="0" borderId="8" xfId="0" applyBorder="1"/>
    <xf numFmtId="0" fontId="0" fillId="0" borderId="25" xfId="0" applyBorder="1"/>
    <xf numFmtId="0" fontId="0" fillId="0" borderId="20" xfId="0" applyBorder="1"/>
    <xf numFmtId="0" fontId="2" fillId="0" borderId="0" xfId="0" applyFont="1" applyAlignment="1"/>
    <xf numFmtId="0" fontId="9" fillId="0" borderId="0" xfId="0" applyFont="1"/>
    <xf numFmtId="0" fontId="10" fillId="0" borderId="0" xfId="0" applyFont="1"/>
    <xf numFmtId="0" fontId="0" fillId="0" borderId="0" xfId="0" applyAlignment="1">
      <alignment vertical="top" wrapText="1"/>
    </xf>
    <xf numFmtId="2" fontId="0" fillId="0" borderId="19" xfId="0" applyNumberFormat="1" applyBorder="1"/>
    <xf numFmtId="0" fontId="0" fillId="0" borderId="0" xfId="0" applyBorder="1" applyAlignment="1"/>
    <xf numFmtId="3" fontId="0" fillId="0" borderId="0" xfId="0" applyNumberFormat="1" applyBorder="1"/>
    <xf numFmtId="0" fontId="0" fillId="0" borderId="33" xfId="0" applyBorder="1"/>
    <xf numFmtId="0" fontId="0" fillId="0" borderId="36" xfId="0" applyBorder="1"/>
    <xf numFmtId="0" fontId="10" fillId="0" borderId="0" xfId="0" applyFont="1" applyAlignment="1">
      <alignment horizontal="left" vertical="top" wrapText="1"/>
    </xf>
    <xf numFmtId="0" fontId="0" fillId="0" borderId="0" xfId="0"/>
    <xf numFmtId="0" fontId="8" fillId="0" borderId="0" xfId="0" applyFont="1" applyBorder="1" applyAlignment="1"/>
    <xf numFmtId="0" fontId="0" fillId="0" borderId="0" xfId="0" applyFill="1" applyBorder="1" applyAlignment="1"/>
    <xf numFmtId="0" fontId="19" fillId="0" borderId="0" xfId="4" applyFont="1" applyBorder="1" applyAlignment="1" applyProtection="1"/>
    <xf numFmtId="0" fontId="3" fillId="9" borderId="33" xfId="0" applyFont="1" applyFill="1" applyBorder="1"/>
    <xf numFmtId="0" fontId="3" fillId="10" borderId="33" xfId="0" applyFont="1" applyFill="1" applyBorder="1"/>
    <xf numFmtId="0" fontId="3" fillId="7" borderId="33" xfId="0" applyFont="1" applyFill="1" applyBorder="1"/>
    <xf numFmtId="0" fontId="0" fillId="0" borderId="0" xfId="0" applyFont="1" applyAlignment="1">
      <alignment wrapText="1"/>
    </xf>
    <xf numFmtId="0" fontId="0" fillId="4" borderId="0" xfId="0" applyFont="1" applyFill="1" applyBorder="1" applyAlignment="1">
      <alignment wrapText="1"/>
    </xf>
    <xf numFmtId="0" fontId="0" fillId="4" borderId="1" xfId="0" applyFont="1" applyFill="1" applyBorder="1"/>
    <xf numFmtId="0" fontId="0" fillId="4" borderId="35" xfId="0" applyFont="1" applyFill="1" applyBorder="1" applyAlignment="1">
      <alignment wrapText="1"/>
    </xf>
    <xf numFmtId="0" fontId="0" fillId="4" borderId="35" xfId="0" applyFont="1" applyFill="1" applyBorder="1"/>
    <xf numFmtId="0" fontId="0" fillId="4" borderId="2" xfId="0" applyFont="1" applyFill="1" applyBorder="1" applyAlignment="1">
      <alignment wrapText="1"/>
    </xf>
    <xf numFmtId="0" fontId="0" fillId="4" borderId="36" xfId="0" applyFont="1" applyFill="1" applyBorder="1" applyAlignment="1">
      <alignment wrapText="1"/>
    </xf>
    <xf numFmtId="0" fontId="0" fillId="4" borderId="33" xfId="0" applyFont="1" applyFill="1" applyBorder="1" applyAlignment="1">
      <alignment wrapText="1"/>
    </xf>
    <xf numFmtId="0" fontId="0" fillId="0" borderId="33" xfId="0" applyFont="1" applyBorder="1" applyAlignment="1">
      <alignment wrapText="1"/>
    </xf>
    <xf numFmtId="0" fontId="0" fillId="4" borderId="33" xfId="0" applyFont="1" applyFill="1" applyBorder="1"/>
    <xf numFmtId="0" fontId="0" fillId="0" borderId="0" xfId="0" applyFont="1" applyAlignment="1"/>
    <xf numFmtId="0" fontId="0" fillId="0" borderId="0" xfId="0" applyFont="1" applyBorder="1" applyAlignment="1">
      <alignment wrapText="1"/>
    </xf>
    <xf numFmtId="0" fontId="22" fillId="0" borderId="0" xfId="0" applyFont="1" applyFill="1" applyAlignment="1">
      <alignment horizontal="center" vertical="center" wrapText="1"/>
    </xf>
    <xf numFmtId="0" fontId="0" fillId="0" borderId="0" xfId="0" applyFont="1" applyFill="1" applyAlignment="1">
      <alignment wrapText="1"/>
    </xf>
    <xf numFmtId="0" fontId="0" fillId="0" borderId="0" xfId="0" applyFont="1" applyFill="1" applyBorder="1" applyAlignment="1">
      <alignment wrapText="1"/>
    </xf>
    <xf numFmtId="0" fontId="9" fillId="0" borderId="0" xfId="0" applyFont="1" applyFill="1" applyAlignment="1">
      <alignment wrapText="1"/>
    </xf>
    <xf numFmtId="0" fontId="0" fillId="0" borderId="0" xfId="0" applyFont="1" applyFill="1" applyAlignment="1"/>
    <xf numFmtId="0" fontId="0" fillId="0" borderId="0" xfId="0" applyFont="1" applyFill="1" applyBorder="1" applyAlignment="1">
      <alignment horizontal="left" vertical="top" wrapText="1"/>
    </xf>
    <xf numFmtId="0" fontId="0" fillId="4" borderId="0" xfId="0" applyFill="1"/>
    <xf numFmtId="0" fontId="0" fillId="4" borderId="35" xfId="0" applyFill="1" applyBorder="1" applyAlignment="1">
      <alignment wrapText="1"/>
    </xf>
    <xf numFmtId="0" fontId="0" fillId="4" borderId="35" xfId="0" applyFill="1" applyBorder="1"/>
    <xf numFmtId="0" fontId="0" fillId="4" borderId="2" xfId="0" applyFill="1" applyBorder="1" applyAlignment="1">
      <alignment wrapText="1"/>
    </xf>
    <xf numFmtId="0" fontId="0" fillId="4" borderId="0" xfId="0" applyFill="1" applyBorder="1" applyAlignment="1">
      <alignment wrapText="1"/>
    </xf>
    <xf numFmtId="0" fontId="0" fillId="4" borderId="36" xfId="0" applyFill="1" applyBorder="1" applyAlignment="1">
      <alignment wrapText="1"/>
    </xf>
    <xf numFmtId="0" fontId="0" fillId="4" borderId="33" xfId="0" applyFill="1" applyBorder="1" applyAlignment="1">
      <alignment wrapText="1"/>
    </xf>
    <xf numFmtId="0" fontId="0" fillId="0" borderId="33" xfId="0" applyBorder="1" applyAlignment="1">
      <alignment wrapText="1"/>
    </xf>
    <xf numFmtId="0" fontId="0" fillId="0" borderId="0" xfId="0" applyAlignment="1">
      <alignment vertical="center"/>
    </xf>
    <xf numFmtId="0" fontId="0" fillId="4" borderId="0" xfId="0" applyFill="1" applyBorder="1"/>
    <xf numFmtId="0" fontId="0" fillId="0" borderId="39" xfId="0" applyFill="1" applyBorder="1"/>
    <xf numFmtId="0" fontId="0" fillId="0" borderId="40" xfId="0" applyFill="1" applyBorder="1"/>
    <xf numFmtId="0" fontId="0" fillId="0" borderId="0" xfId="0" applyFill="1" applyBorder="1" applyAlignment="1">
      <alignment wrapText="1"/>
    </xf>
    <xf numFmtId="0" fontId="22" fillId="0" borderId="0" xfId="0" applyFont="1" applyFill="1" applyBorder="1" applyAlignment="1">
      <alignment vertical="center" wrapText="1"/>
    </xf>
    <xf numFmtId="0" fontId="22" fillId="0" borderId="0" xfId="0" applyFont="1" applyFill="1" applyAlignment="1">
      <alignment vertical="center" wrapText="1"/>
    </xf>
    <xf numFmtId="0" fontId="12" fillId="0" borderId="0" xfId="5" applyFont="1" applyFill="1" applyBorder="1" applyAlignment="1">
      <alignment vertical="center" wrapText="1"/>
    </xf>
    <xf numFmtId="0" fontId="3" fillId="0" borderId="38" xfId="0" applyFont="1" applyFill="1" applyBorder="1"/>
    <xf numFmtId="0" fontId="0" fillId="4" borderId="0" xfId="0" applyFill="1" applyBorder="1" applyAlignment="1">
      <alignment horizontal="left" vertical="top" wrapText="1"/>
    </xf>
    <xf numFmtId="0" fontId="0" fillId="0" borderId="39" xfId="0" applyBorder="1"/>
    <xf numFmtId="0" fontId="0" fillId="0" borderId="40" xfId="0" applyBorder="1"/>
    <xf numFmtId="0" fontId="0" fillId="0" borderId="41" xfId="0" applyBorder="1"/>
    <xf numFmtId="0" fontId="0" fillId="0" borderId="42" xfId="0" applyBorder="1"/>
    <xf numFmtId="0" fontId="0" fillId="0" borderId="32" xfId="0" applyBorder="1"/>
    <xf numFmtId="0" fontId="3" fillId="0" borderId="38" xfId="0" applyFont="1" applyBorder="1"/>
    <xf numFmtId="0" fontId="21" fillId="0" borderId="0" xfId="0" applyFont="1" applyFill="1"/>
    <xf numFmtId="0" fontId="22" fillId="0" borderId="0" xfId="0" applyFont="1" applyFill="1" applyAlignment="1">
      <alignment vertical="center"/>
    </xf>
    <xf numFmtId="0" fontId="0" fillId="4" borderId="41" xfId="0" applyFill="1" applyBorder="1"/>
    <xf numFmtId="0" fontId="0" fillId="0" borderId="19" xfId="0" applyFill="1" applyBorder="1"/>
    <xf numFmtId="0" fontId="0" fillId="0" borderId="0" xfId="0" applyFill="1" applyBorder="1" applyAlignment="1">
      <alignment vertical="top" wrapText="1"/>
    </xf>
    <xf numFmtId="0" fontId="0" fillId="4" borderId="36" xfId="0" applyFill="1" applyBorder="1"/>
    <xf numFmtId="0" fontId="0" fillId="4" borderId="2" xfId="0" applyFill="1" applyBorder="1"/>
    <xf numFmtId="0" fontId="0" fillId="0" borderId="0" xfId="0" applyFill="1" applyBorder="1" applyAlignment="1">
      <alignment vertical="center" wrapText="1"/>
    </xf>
    <xf numFmtId="0" fontId="0" fillId="4" borderId="42" xfId="0" applyFill="1" applyBorder="1"/>
    <xf numFmtId="0" fontId="0" fillId="0" borderId="0" xfId="0" applyFill="1" applyAlignment="1"/>
    <xf numFmtId="0" fontId="9" fillId="0" borderId="19" xfId="0" applyFont="1" applyFill="1" applyBorder="1"/>
    <xf numFmtId="0" fontId="3" fillId="4" borderId="0" xfId="0" applyFont="1" applyFill="1" applyBorder="1" applyAlignment="1"/>
    <xf numFmtId="0" fontId="0" fillId="0" borderId="33" xfId="0" applyFill="1" applyBorder="1" applyAlignment="1">
      <alignment wrapText="1"/>
    </xf>
    <xf numFmtId="0" fontId="3" fillId="4" borderId="36" xfId="0" applyFont="1" applyFill="1" applyBorder="1" applyAlignment="1"/>
    <xf numFmtId="0" fontId="3" fillId="4" borderId="19" xfId="0" applyFont="1" applyFill="1" applyBorder="1" applyAlignment="1">
      <alignment horizontal="center" vertical="center"/>
    </xf>
    <xf numFmtId="0" fontId="3" fillId="4" borderId="19" xfId="0" applyFont="1" applyFill="1" applyBorder="1" applyAlignment="1">
      <alignment horizontal="center" vertical="center" wrapText="1"/>
    </xf>
    <xf numFmtId="0" fontId="15" fillId="0" borderId="32" xfId="0" applyFont="1" applyFill="1" applyBorder="1"/>
    <xf numFmtId="0" fontId="21" fillId="0" borderId="43" xfId="0" applyFont="1" applyFill="1" applyBorder="1"/>
    <xf numFmtId="0" fontId="21" fillId="0" borderId="25" xfId="0" applyFont="1" applyFill="1" applyBorder="1"/>
    <xf numFmtId="0" fontId="9" fillId="4" borderId="0" xfId="0" applyFont="1" applyFill="1"/>
    <xf numFmtId="0" fontId="8" fillId="0" borderId="0" xfId="0" applyFont="1" applyFill="1"/>
    <xf numFmtId="0" fontId="9" fillId="0" borderId="0" xfId="0" applyFont="1" applyFill="1"/>
    <xf numFmtId="0" fontId="0" fillId="0" borderId="0" xfId="0" applyAlignment="1">
      <alignment vertical="top"/>
    </xf>
    <xf numFmtId="0" fontId="27" fillId="12" borderId="19" xfId="0" applyFont="1" applyFill="1" applyBorder="1" applyAlignment="1">
      <alignment horizontal="center" vertical="top" wrapText="1"/>
    </xf>
    <xf numFmtId="0" fontId="27" fillId="13" borderId="19" xfId="0" applyFont="1" applyFill="1" applyBorder="1" applyAlignment="1">
      <alignment horizontal="center" vertical="top" wrapText="1"/>
    </xf>
    <xf numFmtId="0" fontId="27" fillId="7" borderId="19" xfId="0" applyFont="1" applyFill="1" applyBorder="1" applyAlignment="1">
      <alignment horizontal="center" vertical="top" wrapText="1"/>
    </xf>
    <xf numFmtId="0" fontId="27" fillId="8" borderId="19" xfId="0" applyFont="1" applyFill="1" applyBorder="1" applyAlignment="1">
      <alignment horizontal="center" vertical="top" wrapText="1"/>
    </xf>
    <xf numFmtId="0" fontId="15" fillId="8" borderId="19" xfId="0" applyFont="1" applyFill="1" applyBorder="1" applyAlignment="1">
      <alignment horizontal="center" vertical="top" wrapText="1"/>
    </xf>
    <xf numFmtId="0" fontId="8" fillId="0" borderId="0" xfId="0" applyFont="1"/>
    <xf numFmtId="0" fontId="11" fillId="0" borderId="0" xfId="0" applyFont="1" applyFill="1" applyBorder="1" applyAlignment="1">
      <alignment horizontal="center" vertical="center" wrapText="1"/>
    </xf>
    <xf numFmtId="0" fontId="3" fillId="0" borderId="0" xfId="0" applyFont="1" applyFill="1" applyBorder="1" applyAlignment="1">
      <alignment vertical="center"/>
    </xf>
    <xf numFmtId="0" fontId="0" fillId="0" borderId="19" xfId="0" applyBorder="1"/>
    <xf numFmtId="0" fontId="0" fillId="0" borderId="0" xfId="0" applyBorder="1"/>
    <xf numFmtId="0" fontId="3" fillId="10" borderId="33" xfId="0" applyFont="1" applyFill="1" applyBorder="1" applyAlignment="1">
      <alignment horizontal="center" vertical="center"/>
    </xf>
    <xf numFmtId="0" fontId="0" fillId="0" borderId="0" xfId="0" applyBorder="1"/>
    <xf numFmtId="0" fontId="22" fillId="0" borderId="1" xfId="0" applyFont="1" applyBorder="1"/>
    <xf numFmtId="0" fontId="22" fillId="0" borderId="35" xfId="0" applyFont="1" applyBorder="1"/>
    <xf numFmtId="0" fontId="22" fillId="0" borderId="2" xfId="0" applyFont="1" applyBorder="1"/>
    <xf numFmtId="0" fontId="22" fillId="0" borderId="0" xfId="0" applyFont="1" applyBorder="1"/>
    <xf numFmtId="0" fontId="22" fillId="0" borderId="0" xfId="0" applyFont="1"/>
    <xf numFmtId="0" fontId="3" fillId="2" borderId="33" xfId="0" applyFont="1" applyFill="1" applyBorder="1" applyAlignment="1">
      <alignment horizontal="center" vertical="center"/>
    </xf>
    <xf numFmtId="0" fontId="10" fillId="0" borderId="0" xfId="0" applyFont="1" applyBorder="1" applyAlignment="1">
      <alignment vertical="center" wrapText="1"/>
    </xf>
    <xf numFmtId="0" fontId="30" fillId="0" borderId="0" xfId="0" applyFont="1" applyBorder="1" applyAlignment="1">
      <alignment vertical="center" wrapText="1" readingOrder="1"/>
    </xf>
    <xf numFmtId="0" fontId="31" fillId="0" borderId="0" xfId="0" applyFont="1" applyBorder="1" applyAlignment="1">
      <alignment vertical="center" readingOrder="1"/>
    </xf>
    <xf numFmtId="0" fontId="31" fillId="0" borderId="0" xfId="0" applyFont="1" applyAlignment="1">
      <alignment vertical="center" readingOrder="1"/>
    </xf>
    <xf numFmtId="0" fontId="3" fillId="14" borderId="33" xfId="0" applyFont="1" applyFill="1" applyBorder="1" applyAlignment="1">
      <alignment horizontal="center" vertical="center"/>
    </xf>
    <xf numFmtId="0" fontId="3" fillId="15" borderId="33" xfId="0" applyFont="1" applyFill="1" applyBorder="1" applyAlignment="1">
      <alignment horizontal="center" vertical="center"/>
    </xf>
    <xf numFmtId="0" fontId="29" fillId="16" borderId="37"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32" fillId="0" borderId="23" xfId="0" applyFont="1" applyBorder="1" applyAlignment="1">
      <alignment wrapText="1"/>
    </xf>
    <xf numFmtId="0" fontId="32" fillId="0" borderId="19" xfId="0" applyFont="1" applyBorder="1" applyAlignment="1">
      <alignment horizontal="center" wrapText="1"/>
    </xf>
    <xf numFmtId="0" fontId="33" fillId="0" borderId="19" xfId="5" applyFont="1" applyBorder="1" applyAlignment="1">
      <alignment horizontal="center" wrapText="1"/>
    </xf>
    <xf numFmtId="49" fontId="32" fillId="0" borderId="19" xfId="0" applyNumberFormat="1" applyFont="1" applyBorder="1" applyAlignment="1">
      <alignment horizontal="center" wrapText="1"/>
    </xf>
    <xf numFmtId="0" fontId="34" fillId="0" borderId="23" xfId="0" applyFont="1" applyBorder="1" applyAlignment="1">
      <alignment horizontal="center" wrapText="1"/>
    </xf>
    <xf numFmtId="0" fontId="34" fillId="0" borderId="19" xfId="0" applyFont="1" applyBorder="1" applyAlignment="1">
      <alignment horizontal="center" wrapText="1"/>
    </xf>
    <xf numFmtId="49" fontId="34" fillId="0" borderId="19" xfId="0" applyNumberFormat="1" applyFont="1" applyBorder="1" applyAlignment="1">
      <alignment horizontal="center" wrapText="1"/>
    </xf>
    <xf numFmtId="0" fontId="34" fillId="0" borderId="40" xfId="0" applyFont="1" applyBorder="1" applyAlignment="1">
      <alignment horizontal="center" wrapText="1"/>
    </xf>
    <xf numFmtId="0" fontId="34" fillId="0" borderId="47" xfId="0" applyFont="1" applyBorder="1" applyAlignment="1">
      <alignment horizontal="center" wrapText="1"/>
    </xf>
    <xf numFmtId="49" fontId="34" fillId="0" borderId="47" xfId="0" applyNumberFormat="1" applyFont="1" applyBorder="1" applyAlignment="1">
      <alignment horizontal="center" wrapText="1"/>
    </xf>
    <xf numFmtId="0" fontId="20" fillId="0" borderId="38" xfId="0" applyFont="1" applyBorder="1"/>
    <xf numFmtId="0" fontId="21" fillId="0" borderId="39" xfId="0" applyFont="1" applyBorder="1"/>
    <xf numFmtId="0" fontId="21" fillId="0" borderId="40" xfId="0" applyFont="1" applyBorder="1"/>
    <xf numFmtId="0" fontId="0" fillId="0" borderId="0" xfId="0" applyBorder="1" applyAlignment="1">
      <alignment horizontal="left"/>
    </xf>
    <xf numFmtId="0" fontId="11" fillId="10" borderId="19" xfId="0" applyFont="1" applyFill="1" applyBorder="1" applyAlignment="1">
      <alignment horizontal="center" vertical="center" wrapText="1"/>
    </xf>
    <xf numFmtId="0" fontId="11" fillId="10" borderId="19" xfId="0" applyFont="1" applyFill="1" applyBorder="1" applyAlignment="1">
      <alignment horizontal="center" vertical="center"/>
    </xf>
    <xf numFmtId="0" fontId="0" fillId="0" borderId="43" xfId="0" applyBorder="1"/>
    <xf numFmtId="0" fontId="0" fillId="14" borderId="39" xfId="0" applyFill="1" applyBorder="1"/>
    <xf numFmtId="0" fontId="0" fillId="14" borderId="40" xfId="0" applyFill="1" applyBorder="1"/>
    <xf numFmtId="0" fontId="11" fillId="2" borderId="47" xfId="0" applyFont="1" applyFill="1" applyBorder="1" applyAlignment="1">
      <alignment horizontal="center" vertical="center" wrapText="1"/>
    </xf>
    <xf numFmtId="0" fontId="1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19" xfId="0" applyBorder="1"/>
    <xf numFmtId="0" fontId="0" fillId="0" borderId="0" xfId="0" applyBorder="1"/>
    <xf numFmtId="0" fontId="41" fillId="0" borderId="0" xfId="0" applyFont="1" applyAlignment="1">
      <alignment horizontal="center" vertical="center"/>
    </xf>
    <xf numFmtId="0" fontId="18" fillId="0" borderId="0" xfId="4" applyAlignment="1" applyProtection="1">
      <alignment horizontal="center" vertical="center"/>
    </xf>
    <xf numFmtId="0" fontId="0" fillId="0" borderId="19" xfId="0" applyBorder="1"/>
    <xf numFmtId="0" fontId="11" fillId="0" borderId="0" xfId="0" applyFont="1" applyFill="1" applyBorder="1" applyAlignment="1">
      <alignment vertical="center"/>
    </xf>
    <xf numFmtId="0" fontId="0" fillId="0" borderId="19" xfId="0" applyBorder="1" applyAlignment="1">
      <alignment horizontal="center"/>
    </xf>
    <xf numFmtId="0" fontId="8" fillId="0" borderId="0" xfId="0" applyFont="1" applyBorder="1" applyAlignment="1">
      <alignment horizontal="center"/>
    </xf>
    <xf numFmtId="0" fontId="16" fillId="10" borderId="19" xfId="0" applyFont="1" applyFill="1" applyBorder="1" applyAlignment="1">
      <alignment horizontal="center" vertical="center"/>
    </xf>
    <xf numFmtId="0" fontId="16" fillId="10" borderId="19" xfId="0" applyFont="1" applyFill="1" applyBorder="1" applyAlignment="1">
      <alignment horizontal="center" vertical="center" wrapText="1"/>
    </xf>
    <xf numFmtId="0" fontId="45" fillId="17" borderId="19" xfId="0" applyFont="1" applyFill="1" applyBorder="1" applyAlignment="1">
      <alignment horizontal="center" vertical="center" wrapText="1"/>
    </xf>
    <xf numFmtId="0" fontId="45" fillId="18" borderId="19" xfId="0" applyFont="1" applyFill="1" applyBorder="1" applyAlignment="1">
      <alignment horizontal="center" vertical="center" wrapText="1"/>
    </xf>
    <xf numFmtId="0" fontId="45" fillId="17" borderId="47" xfId="0" applyFont="1" applyFill="1" applyBorder="1" applyAlignment="1">
      <alignment vertical="center" wrapText="1"/>
    </xf>
    <xf numFmtId="0" fontId="9" fillId="0" borderId="0" xfId="0" applyFont="1" applyFill="1" applyBorder="1" applyAlignment="1">
      <alignment horizontal="center" vertical="center" wrapText="1"/>
    </xf>
    <xf numFmtId="0" fontId="0" fillId="0" borderId="0" xfId="0" applyFont="1"/>
    <xf numFmtId="0" fontId="45" fillId="17" borderId="19" xfId="0" applyFont="1" applyFill="1" applyBorder="1" applyAlignment="1">
      <alignment horizontal="center" wrapText="1"/>
    </xf>
    <xf numFmtId="0" fontId="45" fillId="17" borderId="0" xfId="0" applyFont="1" applyFill="1" applyAlignment="1">
      <alignment horizontal="center" vertical="center" wrapText="1"/>
    </xf>
    <xf numFmtId="0" fontId="13" fillId="0" borderId="0" xfId="0" applyFont="1" applyAlignment="1">
      <alignment wrapText="1"/>
    </xf>
    <xf numFmtId="0" fontId="0" fillId="13" borderId="0" xfId="0" applyFill="1"/>
    <xf numFmtId="2" fontId="0" fillId="0" borderId="0" xfId="0" applyNumberFormat="1"/>
    <xf numFmtId="0" fontId="19" fillId="0" borderId="0" xfId="4" applyFont="1" applyAlignment="1" applyProtection="1"/>
    <xf numFmtId="0" fontId="0" fillId="0" borderId="0" xfId="0"/>
    <xf numFmtId="0" fontId="45" fillId="18" borderId="19" xfId="0" applyFont="1" applyFill="1" applyBorder="1" applyAlignment="1">
      <alignment horizontal="center" vertical="center" wrapText="1"/>
    </xf>
    <xf numFmtId="0" fontId="0" fillId="0" borderId="0" xfId="0"/>
    <xf numFmtId="0" fontId="0" fillId="0" borderId="0" xfId="0" applyBorder="1"/>
    <xf numFmtId="0" fontId="45" fillId="18" borderId="20" xfId="0" applyFont="1" applyFill="1" applyBorder="1" applyAlignment="1">
      <alignment horizontal="center" vertical="center" wrapText="1"/>
    </xf>
    <xf numFmtId="0" fontId="45" fillId="17" borderId="47" xfId="0" applyFont="1" applyFill="1" applyBorder="1" applyAlignment="1">
      <alignment horizontal="center" vertical="center" wrapText="1"/>
    </xf>
    <xf numFmtId="0" fontId="45" fillId="17" borderId="20" xfId="0" applyFont="1" applyFill="1" applyBorder="1" applyAlignment="1">
      <alignment horizontal="center" vertical="center" wrapText="1"/>
    </xf>
    <xf numFmtId="0" fontId="45" fillId="18" borderId="19" xfId="0" applyFont="1" applyFill="1" applyBorder="1" applyAlignment="1">
      <alignment horizontal="center" vertical="center" wrapText="1"/>
    </xf>
    <xf numFmtId="0" fontId="48" fillId="18" borderId="19" xfId="0" applyFont="1" applyFill="1" applyBorder="1" applyAlignment="1">
      <alignment horizontal="center" vertical="center"/>
    </xf>
    <xf numFmtId="0" fontId="0" fillId="0" borderId="0" xfId="0" applyFill="1" applyBorder="1" applyAlignment="1">
      <alignment vertical="center"/>
    </xf>
    <xf numFmtId="0" fontId="38" fillId="0" borderId="0" xfId="0" applyFont="1"/>
    <xf numFmtId="0" fontId="11" fillId="2" borderId="40" xfId="0" applyFont="1" applyFill="1" applyBorder="1" applyAlignment="1">
      <alignment horizontal="center" vertical="center" wrapText="1"/>
    </xf>
    <xf numFmtId="0" fontId="45" fillId="0" borderId="19" xfId="4" applyFont="1" applyBorder="1" applyAlignment="1" applyProtection="1">
      <alignment horizontal="left" vertical="center" wrapText="1"/>
    </xf>
    <xf numFmtId="0" fontId="49" fillId="0" borderId="19" xfId="4" applyFont="1" applyBorder="1" applyAlignment="1" applyProtection="1">
      <alignment horizontal="left" vertical="center" wrapText="1"/>
    </xf>
    <xf numFmtId="0" fontId="11" fillId="10" borderId="23" xfId="0" applyFont="1" applyFill="1" applyBorder="1" applyAlignment="1">
      <alignment horizontal="center" vertical="center" wrapText="1"/>
    </xf>
    <xf numFmtId="0" fontId="45" fillId="18" borderId="30" xfId="0" applyFont="1" applyFill="1" applyBorder="1" applyAlignment="1">
      <alignment horizontal="center" vertical="center" wrapText="1"/>
    </xf>
    <xf numFmtId="0" fontId="45" fillId="18" borderId="19" xfId="0" applyFont="1" applyFill="1" applyBorder="1" applyAlignment="1">
      <alignment horizontal="center" vertical="center"/>
    </xf>
    <xf numFmtId="0" fontId="45" fillId="0" borderId="19" xfId="0" applyFont="1" applyBorder="1" applyAlignment="1">
      <alignment horizontal="center" vertical="center" wrapText="1"/>
    </xf>
    <xf numFmtId="0" fontId="46" fillId="0" borderId="19" xfId="5" applyFont="1" applyBorder="1" applyAlignment="1">
      <alignment horizontal="center" vertical="center" wrapText="1"/>
    </xf>
    <xf numFmtId="49" fontId="45" fillId="0" borderId="19" xfId="0" applyNumberFormat="1" applyFont="1" applyBorder="1" applyAlignment="1">
      <alignment horizontal="center" vertical="center" wrapText="1"/>
    </xf>
    <xf numFmtId="0" fontId="50" fillId="0" borderId="0" xfId="0" applyFont="1" applyBorder="1" applyAlignment="1">
      <alignment vertical="top"/>
    </xf>
    <xf numFmtId="0" fontId="48" fillId="0" borderId="0" xfId="0" applyFont="1" applyBorder="1"/>
    <xf numFmtId="0" fontId="48" fillId="0" borderId="42" xfId="0" applyFont="1" applyBorder="1"/>
    <xf numFmtId="0" fontId="45" fillId="18" borderId="19" xfId="0" applyFont="1" applyFill="1" applyBorder="1" applyAlignment="1">
      <alignment horizontal="center" vertical="center" wrapText="1"/>
    </xf>
    <xf numFmtId="0" fontId="0" fillId="0" borderId="0" xfId="0"/>
    <xf numFmtId="0" fontId="54" fillId="19" borderId="3" xfId="0" applyFont="1" applyFill="1" applyBorder="1" applyAlignment="1">
      <alignment horizontal="left"/>
    </xf>
    <xf numFmtId="0" fontId="54" fillId="19" borderId="10" xfId="0" applyFont="1" applyFill="1" applyBorder="1" applyAlignment="1">
      <alignment horizontal="left"/>
    </xf>
    <xf numFmtId="3" fontId="7" fillId="0" borderId="19" xfId="0" applyNumberFormat="1" applyFont="1" applyFill="1" applyBorder="1"/>
    <xf numFmtId="3" fontId="7" fillId="0" borderId="11" xfId="0" applyNumberFormat="1" applyFont="1" applyFill="1" applyBorder="1"/>
    <xf numFmtId="0" fontId="54" fillId="19" borderId="7" xfId="0" applyFont="1" applyFill="1" applyBorder="1" applyAlignment="1">
      <alignment horizontal="left"/>
    </xf>
    <xf numFmtId="3" fontId="7" fillId="0" borderId="8" xfId="0" applyNumberFormat="1" applyFont="1" applyFill="1" applyBorder="1"/>
    <xf numFmtId="3" fontId="7" fillId="0" borderId="9" xfId="0" applyNumberFormat="1" applyFont="1" applyFill="1" applyBorder="1"/>
    <xf numFmtId="0" fontId="3" fillId="2" borderId="3" xfId="0" applyFont="1" applyFill="1" applyBorder="1" applyAlignment="1">
      <alignment horizontal="left"/>
    </xf>
    <xf numFmtId="3" fontId="0" fillId="0" borderId="19" xfId="0" applyNumberFormat="1" applyBorder="1"/>
    <xf numFmtId="0" fontId="3" fillId="2" borderId="7" xfId="0" applyFont="1" applyFill="1" applyBorder="1" applyAlignment="1">
      <alignment horizontal="left"/>
    </xf>
    <xf numFmtId="0" fontId="0" fillId="0" borderId="0" xfId="0"/>
    <xf numFmtId="0" fontId="0" fillId="0" borderId="0" xfId="0" applyBorder="1"/>
    <xf numFmtId="0" fontId="0" fillId="0" borderId="0" xfId="0"/>
    <xf numFmtId="0" fontId="0" fillId="2" borderId="17" xfId="0" applyFill="1" applyBorder="1" applyAlignment="1">
      <alignment horizontal="center"/>
    </xf>
    <xf numFmtId="3" fontId="0" fillId="0" borderId="23" xfId="0" applyNumberFormat="1" applyFill="1" applyBorder="1"/>
    <xf numFmtId="3" fontId="0" fillId="0" borderId="19" xfId="0" applyNumberFormat="1" applyFill="1" applyBorder="1"/>
    <xf numFmtId="3" fontId="0" fillId="0" borderId="11" xfId="0" applyNumberFormat="1" applyFill="1" applyBorder="1"/>
    <xf numFmtId="0" fontId="0" fillId="2" borderId="18" xfId="0" applyFill="1" applyBorder="1" applyAlignment="1">
      <alignment horizontal="center"/>
    </xf>
    <xf numFmtId="3" fontId="0" fillId="0" borderId="24" xfId="0" applyNumberFormat="1" applyFill="1" applyBorder="1"/>
    <xf numFmtId="3" fontId="0" fillId="0" borderId="8" xfId="0" applyNumberFormat="1" applyFill="1" applyBorder="1"/>
    <xf numFmtId="3" fontId="0" fillId="0" borderId="9" xfId="0" applyNumberFormat="1" applyFill="1" applyBorder="1"/>
    <xf numFmtId="3" fontId="0" fillId="0" borderId="0" xfId="0" applyNumberFormat="1" applyFont="1" applyFill="1" applyBorder="1"/>
    <xf numFmtId="0" fontId="1" fillId="0" borderId="0" xfId="0" applyFont="1" applyFill="1" applyBorder="1" applyAlignment="1">
      <alignment horizontal="center" vertical="center" wrapText="1"/>
    </xf>
    <xf numFmtId="0" fontId="0" fillId="0" borderId="0" xfId="0" applyFont="1" applyFill="1" applyBorder="1" applyAlignment="1">
      <alignment horizontal="center"/>
    </xf>
    <xf numFmtId="0" fontId="0" fillId="0" borderId="0" xfId="0" applyFill="1" applyBorder="1" applyAlignment="1">
      <alignment horizontal="center"/>
    </xf>
    <xf numFmtId="0" fontId="9" fillId="0" borderId="0" xfId="0" applyFont="1" applyFill="1" applyBorder="1" applyAlignment="1"/>
    <xf numFmtId="0" fontId="4" fillId="2" borderId="16"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8" fillId="0" borderId="0" xfId="0" applyFont="1" applyBorder="1" applyAlignment="1">
      <alignment vertical="center"/>
    </xf>
    <xf numFmtId="0" fontId="0" fillId="2" borderId="46" xfId="0" applyFill="1" applyBorder="1" applyAlignment="1">
      <alignment horizontal="center"/>
    </xf>
    <xf numFmtId="0" fontId="0" fillId="2" borderId="45" xfId="0" applyFill="1" applyBorder="1" applyAlignment="1">
      <alignment horizontal="center"/>
    </xf>
    <xf numFmtId="0" fontId="13" fillId="0" borderId="0" xfId="0" applyFont="1" applyFill="1" applyBorder="1"/>
    <xf numFmtId="0" fontId="58" fillId="0" borderId="0" xfId="4" applyFont="1" applyAlignment="1" applyProtection="1"/>
    <xf numFmtId="0" fontId="0" fillId="0" borderId="0" xfId="0" applyAlignment="1">
      <alignment wrapText="1"/>
    </xf>
    <xf numFmtId="0" fontId="3" fillId="0" borderId="0" xfId="0" applyFont="1"/>
    <xf numFmtId="0" fontId="13" fillId="0" borderId="0" xfId="0" applyFont="1"/>
    <xf numFmtId="0" fontId="3" fillId="0" borderId="0" xfId="0" applyFont="1" applyAlignment="1">
      <alignment horizontal="center"/>
    </xf>
    <xf numFmtId="0" fontId="40" fillId="4" borderId="0" xfId="0" applyFont="1" applyFill="1" applyBorder="1" applyAlignment="1">
      <alignment vertical="center"/>
    </xf>
    <xf numFmtId="0" fontId="3" fillId="0" borderId="0" xfId="0" applyFont="1" applyBorder="1" applyAlignment="1"/>
    <xf numFmtId="0" fontId="21" fillId="4" borderId="0" xfId="0" applyFont="1" applyFill="1" applyAlignment="1"/>
    <xf numFmtId="0" fontId="0" fillId="0" borderId="0" xfId="0" applyBorder="1" applyAlignment="1">
      <alignment wrapText="1"/>
    </xf>
    <xf numFmtId="0" fontId="3" fillId="0" borderId="0" xfId="0" applyFont="1" applyBorder="1"/>
    <xf numFmtId="0" fontId="0" fillId="7" borderId="42" xfId="0" applyFill="1" applyBorder="1" applyAlignment="1">
      <alignment horizontal="center"/>
    </xf>
    <xf numFmtId="0" fontId="20" fillId="0" borderId="0" xfId="0" applyFont="1" applyBorder="1" applyAlignment="1"/>
    <xf numFmtId="0" fontId="20" fillId="0" borderId="43" xfId="0" applyFont="1" applyBorder="1" applyAlignment="1"/>
    <xf numFmtId="0" fontId="0" fillId="12" borderId="0" xfId="0" applyFont="1" applyFill="1"/>
    <xf numFmtId="0" fontId="0" fillId="12" borderId="0" xfId="0" applyFont="1" applyFill="1" applyAlignment="1"/>
    <xf numFmtId="0" fontId="0" fillId="20" borderId="0" xfId="0" applyFont="1" applyFill="1"/>
    <xf numFmtId="0" fontId="0" fillId="20" borderId="0" xfId="0" applyFont="1" applyFill="1" applyAlignment="1"/>
    <xf numFmtId="0" fontId="10" fillId="0" borderId="0" xfId="0" applyFont="1" applyAlignment="1">
      <alignment horizontal="left" vertical="top" wrapText="1"/>
    </xf>
    <xf numFmtId="0" fontId="0" fillId="0" borderId="0" xfId="0"/>
    <xf numFmtId="0" fontId="0" fillId="2" borderId="50" xfId="0" applyFill="1" applyBorder="1" applyAlignment="1">
      <alignment horizontal="center"/>
    </xf>
    <xf numFmtId="0" fontId="4" fillId="10" borderId="49"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0" fillId="0" borderId="50" xfId="0" applyFill="1" applyBorder="1" applyAlignment="1">
      <alignment horizontal="center"/>
    </xf>
    <xf numFmtId="0" fontId="0" fillId="0" borderId="46" xfId="0" applyFill="1" applyBorder="1" applyAlignment="1">
      <alignment horizontal="center"/>
    </xf>
    <xf numFmtId="0" fontId="0" fillId="0" borderId="45" xfId="0" applyFill="1" applyBorder="1" applyAlignment="1">
      <alignment horizontal="center"/>
    </xf>
    <xf numFmtId="3" fontId="0" fillId="0" borderId="20" xfId="0" applyNumberFormat="1" applyFill="1" applyBorder="1"/>
    <xf numFmtId="3" fontId="0" fillId="0" borderId="21" xfId="0" applyNumberFormat="1" applyFill="1" applyBorder="1"/>
    <xf numFmtId="0" fontId="4" fillId="2" borderId="28"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11" fillId="0" borderId="0" xfId="0" applyFont="1" applyFill="1" applyBorder="1" applyAlignment="1">
      <alignment wrapText="1"/>
    </xf>
    <xf numFmtId="0" fontId="0" fillId="0" borderId="0" xfId="0" applyAlignment="1">
      <alignment vertical="top" wrapText="1"/>
    </xf>
    <xf numFmtId="0" fontId="0" fillId="0" borderId="0" xfId="0"/>
    <xf numFmtId="0" fontId="0" fillId="0" borderId="0" xfId="0" applyBorder="1"/>
    <xf numFmtId="0" fontId="0" fillId="0" borderId="0" xfId="0"/>
    <xf numFmtId="2" fontId="3" fillId="0" borderId="0" xfId="0" applyNumberFormat="1" applyFont="1" applyFill="1" applyBorder="1" applyAlignment="1">
      <alignment horizontal="center" vertical="center" wrapText="1"/>
    </xf>
    <xf numFmtId="2" fontId="0" fillId="0" borderId="0" xfId="0" applyNumberFormat="1" applyFont="1" applyFill="1" applyBorder="1" applyAlignment="1">
      <alignment horizontal="right" vertical="center" wrapText="1"/>
    </xf>
    <xf numFmtId="2" fontId="0" fillId="0" borderId="0" xfId="0" applyNumberFormat="1" applyFont="1" applyFill="1" applyBorder="1"/>
    <xf numFmtId="0" fontId="10" fillId="0" borderId="0" xfId="0" applyFont="1" applyBorder="1" applyAlignment="1">
      <alignment vertical="top" wrapText="1"/>
    </xf>
    <xf numFmtId="0" fontId="0" fillId="0" borderId="0" xfId="0"/>
    <xf numFmtId="0" fontId="0" fillId="0" borderId="0" xfId="0" applyBorder="1"/>
    <xf numFmtId="2" fontId="9" fillId="2" borderId="19" xfId="0" applyNumberFormat="1" applyFont="1" applyFill="1" applyBorder="1" applyAlignment="1">
      <alignment horizontal="right" vertical="center" wrapText="1"/>
    </xf>
    <xf numFmtId="2" fontId="9" fillId="0" borderId="19" xfId="0" applyNumberFormat="1" applyFont="1" applyFill="1" applyBorder="1" applyAlignment="1">
      <alignment horizontal="right" vertical="center" wrapText="1"/>
    </xf>
    <xf numFmtId="2" fontId="9" fillId="0" borderId="19" xfId="0" applyNumberFormat="1" applyFont="1" applyBorder="1" applyAlignment="1">
      <alignment horizontal="right" vertical="center" wrapText="1"/>
    </xf>
    <xf numFmtId="2" fontId="9" fillId="2" borderId="19" xfId="0" applyNumberFormat="1" applyFont="1" applyFill="1" applyBorder="1" applyAlignment="1">
      <alignment vertical="top" wrapText="1"/>
    </xf>
    <xf numFmtId="0" fontId="0" fillId="0" borderId="0" xfId="0"/>
    <xf numFmtId="0" fontId="2" fillId="0" borderId="0" xfId="0" applyFont="1" applyBorder="1" applyAlignment="1"/>
    <xf numFmtId="0" fontId="0" fillId="0" borderId="0" xfId="0"/>
    <xf numFmtId="0" fontId="0" fillId="0" borderId="0" xfId="0"/>
    <xf numFmtId="3" fontId="3" fillId="0" borderId="0" xfId="0" applyNumberFormat="1" applyFont="1" applyBorder="1" applyAlignment="1">
      <alignment horizontal="left"/>
    </xf>
    <xf numFmtId="0" fontId="59" fillId="0" borderId="0" xfId="0" applyFont="1"/>
    <xf numFmtId="2" fontId="9" fillId="2" borderId="19" xfId="0" applyNumberFormat="1" applyFont="1" applyFill="1" applyBorder="1" applyAlignment="1">
      <alignment horizontal="center" vertical="center" wrapText="1"/>
    </xf>
    <xf numFmtId="2" fontId="9" fillId="0" borderId="19" xfId="0" applyNumberFormat="1" applyFont="1" applyFill="1" applyBorder="1" applyAlignment="1">
      <alignment vertical="center" wrapText="1"/>
    </xf>
    <xf numFmtId="0" fontId="11" fillId="0" borderId="0" xfId="0" applyFont="1"/>
    <xf numFmtId="0" fontId="0" fillId="0" borderId="0" xfId="0"/>
    <xf numFmtId="0" fontId="0" fillId="0" borderId="0" xfId="0" applyBorder="1"/>
    <xf numFmtId="8" fontId="0" fillId="0" borderId="0" xfId="0" applyNumberFormat="1" applyBorder="1"/>
    <xf numFmtId="0" fontId="0" fillId="2" borderId="19" xfId="0" applyFill="1" applyBorder="1"/>
    <xf numFmtId="0" fontId="0" fillId="0" borderId="0" xfId="0" applyBorder="1" applyAlignment="1">
      <alignment horizontal="center" vertical="center"/>
    </xf>
    <xf numFmtId="0" fontId="0" fillId="0" borderId="0" xfId="0"/>
    <xf numFmtId="0" fontId="0" fillId="0" borderId="0" xfId="0" applyBorder="1"/>
    <xf numFmtId="0" fontId="0" fillId="0" borderId="0" xfId="0" applyFill="1" applyBorder="1"/>
    <xf numFmtId="0" fontId="0" fillId="0" borderId="0" xfId="0" applyBorder="1" applyAlignment="1">
      <alignment horizontal="center"/>
    </xf>
    <xf numFmtId="2" fontId="0" fillId="0" borderId="0" xfId="0" applyNumberFormat="1" applyBorder="1" applyAlignment="1">
      <alignment horizontal="right"/>
    </xf>
    <xf numFmtId="0" fontId="0" fillId="2" borderId="19" xfId="0" applyFill="1" applyBorder="1" applyAlignment="1">
      <alignment horizontal="center" vertical="center" wrapText="1"/>
    </xf>
    <xf numFmtId="0" fontId="75" fillId="0" borderId="0" xfId="0" applyFont="1" applyAlignment="1">
      <alignment vertical="center"/>
    </xf>
    <xf numFmtId="0" fontId="0" fillId="0" borderId="0" xfId="0" applyFill="1" applyBorder="1" applyAlignment="1">
      <alignment horizontal="center" vertical="center" wrapText="1"/>
    </xf>
    <xf numFmtId="0" fontId="11" fillId="0" borderId="0" xfId="0" applyFont="1" applyBorder="1"/>
    <xf numFmtId="0" fontId="11" fillId="0" borderId="0" xfId="0" applyFont="1" applyAlignment="1">
      <alignment horizontal="left"/>
    </xf>
    <xf numFmtId="4" fontId="0" fillId="0" borderId="19" xfId="0" applyNumberFormat="1" applyBorder="1"/>
    <xf numFmtId="0" fontId="0" fillId="0" borderId="0" xfId="0"/>
    <xf numFmtId="0" fontId="0" fillId="0" borderId="0" xfId="0" applyBorder="1"/>
    <xf numFmtId="6" fontId="0" fillId="0" borderId="0" xfId="0" applyNumberFormat="1" applyBorder="1"/>
    <xf numFmtId="0" fontId="0" fillId="0" borderId="47" xfId="0" applyBorder="1"/>
    <xf numFmtId="6" fontId="0" fillId="0" borderId="48" xfId="0" applyNumberFormat="1" applyBorder="1"/>
    <xf numFmtId="6" fontId="0" fillId="0" borderId="20" xfId="0" applyNumberFormat="1" applyBorder="1"/>
    <xf numFmtId="0" fontId="3" fillId="0" borderId="19" xfId="0" applyFont="1" applyBorder="1"/>
    <xf numFmtId="0" fontId="0" fillId="0" borderId="0" xfId="0"/>
    <xf numFmtId="0" fontId="0" fillId="0" borderId="0" xfId="0" applyBorder="1"/>
    <xf numFmtId="0" fontId="47" fillId="0" borderId="0" xfId="0" applyFont="1"/>
    <xf numFmtId="0" fontId="0" fillId="0" borderId="0" xfId="0"/>
    <xf numFmtId="0" fontId="0" fillId="0" borderId="0" xfId="0" applyBorder="1"/>
    <xf numFmtId="0" fontId="16" fillId="10" borderId="23" xfId="0" applyFont="1" applyFill="1" applyBorder="1" applyAlignment="1">
      <alignment horizontal="center" vertical="center"/>
    </xf>
    <xf numFmtId="0" fontId="46" fillId="0" borderId="0" xfId="0" applyFont="1" applyAlignment="1">
      <alignment vertical="center" wrapText="1"/>
    </xf>
    <xf numFmtId="0" fontId="46" fillId="0" borderId="19" xfId="0" applyFont="1" applyBorder="1" applyAlignment="1">
      <alignment vertical="center" wrapText="1"/>
    </xf>
    <xf numFmtId="0" fontId="45" fillId="0" borderId="19" xfId="4" quotePrefix="1" applyNumberFormat="1" applyFont="1" applyBorder="1" applyAlignment="1" applyProtection="1">
      <alignment horizontal="left" vertical="center" wrapText="1"/>
    </xf>
    <xf numFmtId="0" fontId="46" fillId="0" borderId="19" xfId="0" applyFont="1" applyBorder="1" applyAlignment="1">
      <alignment horizontal="left" vertical="center" wrapText="1"/>
    </xf>
    <xf numFmtId="0" fontId="0" fillId="0" borderId="0" xfId="0" applyBorder="1"/>
    <xf numFmtId="0" fontId="45" fillId="17" borderId="19" xfId="0" applyFont="1" applyFill="1" applyBorder="1" applyAlignment="1">
      <alignment horizontal="center" vertical="center"/>
    </xf>
    <xf numFmtId="0" fontId="0" fillId="0" borderId="0" xfId="0" applyBorder="1"/>
    <xf numFmtId="0" fontId="45" fillId="18" borderId="20" xfId="0" applyFont="1" applyFill="1" applyBorder="1" applyAlignment="1">
      <alignment horizontal="center" vertical="center" wrapText="1"/>
    </xf>
    <xf numFmtId="0" fontId="45" fillId="18" borderId="19" xfId="0" applyFont="1" applyFill="1" applyBorder="1" applyAlignment="1">
      <alignment horizontal="center" vertical="center" wrapText="1"/>
    </xf>
    <xf numFmtId="0" fontId="45" fillId="17" borderId="23" xfId="0" applyFont="1" applyFill="1" applyBorder="1" applyAlignment="1">
      <alignment horizontal="center" vertical="center" wrapText="1"/>
    </xf>
    <xf numFmtId="0" fontId="45" fillId="18" borderId="23" xfId="0" applyFont="1" applyFill="1" applyBorder="1" applyAlignment="1">
      <alignment horizontal="center" vertical="center" wrapText="1"/>
    </xf>
    <xf numFmtId="0" fontId="0" fillId="0" borderId="0" xfId="0"/>
    <xf numFmtId="0" fontId="0" fillId="0" borderId="0" xfId="0" applyBorder="1"/>
    <xf numFmtId="0" fontId="0" fillId="0" borderId="0" xfId="0"/>
    <xf numFmtId="0" fontId="0" fillId="0" borderId="0" xfId="0" applyBorder="1"/>
    <xf numFmtId="0" fontId="45" fillId="18" borderId="48" xfId="0" applyFont="1" applyFill="1" applyBorder="1" applyAlignment="1">
      <alignment horizontal="center" vertical="center" wrapText="1"/>
    </xf>
    <xf numFmtId="0" fontId="45" fillId="18" borderId="19" xfId="0" applyFont="1" applyFill="1" applyBorder="1" applyAlignment="1">
      <alignment horizontal="center" vertical="center" wrapText="1"/>
    </xf>
    <xf numFmtId="0" fontId="0" fillId="0" borderId="0" xfId="0" applyAlignment="1">
      <alignment horizontal="right"/>
    </xf>
    <xf numFmtId="0" fontId="45" fillId="0" borderId="0" xfId="0" applyFont="1" applyAlignment="1">
      <alignment vertical="center" wrapText="1"/>
    </xf>
    <xf numFmtId="0" fontId="45" fillId="17" borderId="19" xfId="0" applyFont="1" applyFill="1" applyBorder="1" applyAlignment="1">
      <alignment horizontal="center" vertical="center" wrapText="1"/>
    </xf>
    <xf numFmtId="0" fontId="0" fillId="0" borderId="0" xfId="0"/>
    <xf numFmtId="0" fontId="0" fillId="0" borderId="0" xfId="0" applyBorder="1" applyAlignment="1">
      <alignment horizontal="center"/>
    </xf>
    <xf numFmtId="0" fontId="0" fillId="0" borderId="0" xfId="0" applyBorder="1"/>
    <xf numFmtId="0" fontId="45" fillId="18" borderId="42" xfId="0" applyFont="1" applyFill="1" applyBorder="1" applyAlignment="1">
      <alignment horizontal="center" vertical="center" wrapText="1"/>
    </xf>
    <xf numFmtId="0" fontId="45" fillId="0" borderId="19" xfId="4" applyFont="1" applyBorder="1" applyAlignment="1" applyProtection="1">
      <alignment horizontal="center" vertical="center" wrapText="1"/>
    </xf>
    <xf numFmtId="0" fontId="45" fillId="0" borderId="19" xfId="4" quotePrefix="1" applyFont="1" applyBorder="1" applyAlignment="1" applyProtection="1">
      <alignment horizontal="center" vertical="center" wrapText="1"/>
    </xf>
    <xf numFmtId="0" fontId="45" fillId="0" borderId="19" xfId="0" applyFont="1" applyBorder="1" applyAlignment="1">
      <alignment horizontal="center" vertical="center" wrapText="1" shrinkToFit="1"/>
    </xf>
    <xf numFmtId="0" fontId="0" fillId="0" borderId="38" xfId="0" applyBorder="1"/>
    <xf numFmtId="0" fontId="0" fillId="0" borderId="0" xfId="0" applyFill="1" applyBorder="1" applyAlignment="1">
      <alignment horizontal="center" vertical="center"/>
    </xf>
    <xf numFmtId="0" fontId="0" fillId="0" borderId="0" xfId="0" applyBorder="1" applyAlignment="1">
      <alignment horizontal="left"/>
    </xf>
    <xf numFmtId="0" fontId="0" fillId="0" borderId="0" xfId="0"/>
    <xf numFmtId="0" fontId="0" fillId="0" borderId="0" xfId="0" applyBorder="1" applyAlignment="1">
      <alignment horizontal="center"/>
    </xf>
    <xf numFmtId="0" fontId="3" fillId="0" borderId="0" xfId="0" applyFont="1" applyBorder="1" applyAlignment="1">
      <alignment horizontal="center"/>
    </xf>
    <xf numFmtId="0" fontId="21" fillId="7" borderId="0" xfId="0" applyFont="1" applyFill="1" applyAlignment="1"/>
    <xf numFmtId="0" fontId="0" fillId="13" borderId="0" xfId="0" applyFill="1" applyAlignment="1"/>
    <xf numFmtId="0" fontId="21" fillId="8" borderId="0" xfId="0" applyFont="1" applyFill="1" applyAlignment="1"/>
    <xf numFmtId="0" fontId="0" fillId="0" borderId="0" xfId="0" applyBorder="1"/>
    <xf numFmtId="0" fontId="0" fillId="4" borderId="0" xfId="0" applyFill="1" applyBorder="1"/>
    <xf numFmtId="0" fontId="0" fillId="0" borderId="0" xfId="0" applyAlignment="1">
      <alignment wrapText="1"/>
    </xf>
    <xf numFmtId="0" fontId="3" fillId="0" borderId="0" xfId="0" applyFont="1" applyAlignment="1"/>
    <xf numFmtId="49" fontId="0" fillId="0" borderId="0" xfId="0" applyNumberFormat="1" applyAlignment="1"/>
    <xf numFmtId="0" fontId="3" fillId="0" borderId="60" xfId="0" applyFont="1" applyBorder="1"/>
    <xf numFmtId="0" fontId="0" fillId="0" borderId="60" xfId="0" applyBorder="1"/>
    <xf numFmtId="0" fontId="0" fillId="0" borderId="64" xfId="0" applyBorder="1"/>
    <xf numFmtId="0" fontId="0" fillId="0" borderId="68" xfId="0" applyBorder="1" applyAlignment="1">
      <alignment horizontal="center"/>
    </xf>
    <xf numFmtId="0" fontId="0" fillId="0" borderId="69" xfId="0" applyBorder="1" applyAlignment="1">
      <alignment horizontal="center"/>
    </xf>
    <xf numFmtId="16" fontId="0" fillId="0" borderId="69" xfId="0" applyNumberFormat="1" applyFill="1" applyBorder="1" applyAlignment="1">
      <alignment horizontal="center"/>
    </xf>
    <xf numFmtId="0" fontId="0" fillId="0" borderId="70" xfId="0" applyFill="1"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4" xfId="0" applyBorder="1" applyAlignment="1">
      <alignment horizontal="center"/>
    </xf>
    <xf numFmtId="0" fontId="0" fillId="0" borderId="75" xfId="0" applyBorder="1"/>
    <xf numFmtId="0" fontId="3" fillId="0" borderId="76" xfId="0" applyFont="1" applyBorder="1"/>
    <xf numFmtId="0" fontId="0" fillId="0" borderId="77" xfId="0" applyBorder="1"/>
    <xf numFmtId="0" fontId="0" fillId="0" borderId="78" xfId="0" applyBorder="1"/>
    <xf numFmtId="0" fontId="0" fillId="0" borderId="73" xfId="0" applyBorder="1"/>
    <xf numFmtId="0" fontId="3" fillId="0" borderId="73" xfId="0" applyFont="1" applyBorder="1"/>
    <xf numFmtId="0" fontId="3" fillId="0" borderId="0" xfId="0" applyFont="1" applyBorder="1" applyAlignment="1">
      <alignment horizontal="center" wrapText="1"/>
    </xf>
    <xf numFmtId="0" fontId="3" fillId="0" borderId="0" xfId="0" applyFont="1" applyBorder="1" applyAlignment="1">
      <alignment vertical="center"/>
    </xf>
    <xf numFmtId="0" fontId="13" fillId="0" borderId="0" xfId="0" applyFont="1" applyBorder="1" applyAlignment="1"/>
    <xf numFmtId="0" fontId="0" fillId="0" borderId="82" xfId="0" applyBorder="1"/>
    <xf numFmtId="0" fontId="0" fillId="0" borderId="84" xfId="0" applyBorder="1" applyAlignment="1">
      <alignment horizontal="center"/>
    </xf>
    <xf numFmtId="0" fontId="0" fillId="0" borderId="85" xfId="0" applyBorder="1" applyAlignment="1">
      <alignment horizontal="center"/>
    </xf>
    <xf numFmtId="16" fontId="0" fillId="0" borderId="85" xfId="0" applyNumberFormat="1" applyFill="1" applyBorder="1" applyAlignment="1">
      <alignment horizontal="center"/>
    </xf>
    <xf numFmtId="0" fontId="0" fillId="0" borderId="86" xfId="0" applyFill="1" applyBorder="1" applyAlignment="1">
      <alignment horizontal="center"/>
    </xf>
    <xf numFmtId="0" fontId="21" fillId="0" borderId="0" xfId="0" applyFont="1" applyFill="1" applyBorder="1" applyAlignment="1">
      <alignment horizontal="center"/>
    </xf>
    <xf numFmtId="0" fontId="0" fillId="0" borderId="0" xfId="0" applyFill="1" applyBorder="1" applyAlignment="1" applyProtection="1">
      <alignment horizontal="center"/>
      <protection locked="0"/>
    </xf>
    <xf numFmtId="0" fontId="0" fillId="0" borderId="20" xfId="0" applyBorder="1" applyAlignment="1">
      <alignment horizontal="left"/>
    </xf>
    <xf numFmtId="0" fontId="0" fillId="0" borderId="43" xfId="0" applyBorder="1" applyAlignment="1">
      <alignment horizontal="center"/>
    </xf>
    <xf numFmtId="0" fontId="0" fillId="0" borderId="25" xfId="0" applyBorder="1" applyAlignment="1">
      <alignment horizontal="center"/>
    </xf>
    <xf numFmtId="0" fontId="76" fillId="0" borderId="48" xfId="0" applyFont="1" applyBorder="1"/>
    <xf numFmtId="0" fontId="0" fillId="7" borderId="0" xfId="0" applyFill="1" applyBorder="1" applyAlignment="1">
      <alignment horizontal="center"/>
    </xf>
    <xf numFmtId="0" fontId="0" fillId="0" borderId="42" xfId="0" applyBorder="1" applyAlignment="1">
      <alignment horizontal="center"/>
    </xf>
    <xf numFmtId="0" fontId="0" fillId="9" borderId="0" xfId="0" applyFill="1" applyBorder="1" applyAlignment="1">
      <alignment horizontal="center"/>
    </xf>
    <xf numFmtId="0" fontId="0" fillId="10" borderId="0" xfId="0" applyFill="1" applyBorder="1" applyAlignment="1">
      <alignment horizontal="center"/>
    </xf>
    <xf numFmtId="0" fontId="76" fillId="0" borderId="20" xfId="0" applyFont="1" applyBorder="1"/>
    <xf numFmtId="0" fontId="0" fillId="7" borderId="43" xfId="0" applyFill="1" applyBorder="1" applyAlignment="1">
      <alignment horizontal="center"/>
    </xf>
    <xf numFmtId="0" fontId="0" fillId="0" borderId="75" xfId="0" applyBorder="1" applyAlignment="1">
      <alignment horizontal="center"/>
    </xf>
    <xf numFmtId="0" fontId="0" fillId="0" borderId="78" xfId="0" applyBorder="1" applyAlignment="1">
      <alignment horizontal="center"/>
    </xf>
    <xf numFmtId="0" fontId="0" fillId="0" borderId="0" xfId="0" applyFill="1" applyBorder="1" applyAlignment="1">
      <alignment horizontal="left"/>
    </xf>
    <xf numFmtId="0" fontId="76" fillId="0" borderId="0" xfId="0" applyFont="1" applyFill="1" applyBorder="1" applyAlignment="1">
      <alignment horizontal="center" vertical="center" wrapText="1"/>
    </xf>
    <xf numFmtId="0" fontId="0" fillId="9" borderId="19" xfId="0" applyFill="1" applyBorder="1" applyAlignment="1">
      <alignment horizontal="center"/>
    </xf>
    <xf numFmtId="0" fontId="0" fillId="10" borderId="19" xfId="0" applyFill="1" applyBorder="1" applyAlignment="1">
      <alignment horizontal="center"/>
    </xf>
    <xf numFmtId="0" fontId="0" fillId="7" borderId="19" xfId="0" applyFill="1" applyBorder="1" applyAlignment="1">
      <alignment horizontal="center"/>
    </xf>
    <xf numFmtId="16" fontId="0" fillId="0" borderId="89" xfId="0" applyNumberFormat="1" applyFill="1" applyBorder="1" applyAlignment="1">
      <alignment horizontal="center"/>
    </xf>
    <xf numFmtId="0" fontId="0" fillId="0" borderId="90" xfId="0" applyBorder="1" applyAlignment="1">
      <alignment horizontal="center"/>
    </xf>
    <xf numFmtId="16" fontId="0" fillId="0" borderId="91" xfId="0" applyNumberFormat="1" applyFill="1" applyBorder="1" applyAlignment="1">
      <alignment horizontal="center"/>
    </xf>
    <xf numFmtId="0" fontId="0" fillId="0" borderId="19" xfId="0" applyBorder="1" applyAlignment="1">
      <alignment horizontal="center" wrapText="1"/>
    </xf>
    <xf numFmtId="0" fontId="16" fillId="0" borderId="0" xfId="0" applyFont="1"/>
    <xf numFmtId="0" fontId="8" fillId="0" borderId="0" xfId="0" applyFont="1" applyFill="1" applyBorder="1" applyAlignment="1">
      <alignment vertical="center"/>
    </xf>
    <xf numFmtId="0" fontId="28" fillId="0" borderId="0" xfId="0" applyFont="1" applyFill="1" applyBorder="1" applyAlignment="1">
      <alignment horizontal="left" vertical="top"/>
    </xf>
    <xf numFmtId="0" fontId="12" fillId="0" borderId="0" xfId="0" applyFont="1" applyFill="1"/>
    <xf numFmtId="0" fontId="52" fillId="0" borderId="0" xfId="0" applyFont="1" applyFill="1" applyBorder="1" applyAlignment="1">
      <alignment horizontal="left"/>
    </xf>
    <xf numFmtId="0" fontId="1" fillId="0" borderId="0" xfId="67"/>
    <xf numFmtId="0" fontId="1" fillId="0" borderId="19" xfId="67" applyBorder="1" applyAlignment="1">
      <alignment horizontal="center" vertical="center" wrapText="1"/>
    </xf>
    <xf numFmtId="0" fontId="0" fillId="20" borderId="19" xfId="0" applyFill="1" applyBorder="1"/>
    <xf numFmtId="0" fontId="0" fillId="13" borderId="19" xfId="0" applyFill="1" applyBorder="1"/>
    <xf numFmtId="0" fontId="2" fillId="0" borderId="0" xfId="0" applyFont="1"/>
    <xf numFmtId="0" fontId="0" fillId="7" borderId="19" xfId="0" applyFill="1" applyBorder="1"/>
    <xf numFmtId="0" fontId="0" fillId="8" borderId="19" xfId="0" applyFill="1" applyBorder="1"/>
    <xf numFmtId="0" fontId="0" fillId="0" borderId="19" xfId="0" applyBorder="1"/>
    <xf numFmtId="0" fontId="5" fillId="0" borderId="0" xfId="0" applyFont="1" applyBorder="1" applyAlignment="1">
      <alignment horizontal="left" wrapText="1"/>
    </xf>
    <xf numFmtId="0" fontId="0" fillId="0" borderId="0" xfId="0"/>
    <xf numFmtId="0" fontId="19" fillId="0" borderId="0" xfId="4" applyFont="1" applyBorder="1" applyAlignment="1" applyProtection="1">
      <alignment horizontal="left"/>
    </xf>
    <xf numFmtId="0" fontId="0" fillId="0" borderId="0" xfId="0" applyFill="1" applyBorder="1"/>
    <xf numFmtId="0" fontId="0" fillId="0" borderId="0" xfId="0" applyBorder="1"/>
    <xf numFmtId="0" fontId="77" fillId="0" borderId="0" xfId="0" applyFont="1" applyAlignment="1">
      <alignment horizontal="left" vertical="center"/>
    </xf>
    <xf numFmtId="0" fontId="9" fillId="0" borderId="0" xfId="0" applyFont="1" applyAlignment="1">
      <alignment vertical="center"/>
    </xf>
    <xf numFmtId="0" fontId="18" fillId="0" borderId="0" xfId="4" applyAlignment="1" applyProtection="1">
      <alignment vertical="center"/>
    </xf>
    <xf numFmtId="0" fontId="22" fillId="0" borderId="0" xfId="0" applyFont="1" applyAlignment="1"/>
    <xf numFmtId="0" fontId="16" fillId="0" borderId="0" xfId="0" applyFont="1" applyFill="1" applyBorder="1" applyAlignment="1">
      <alignment vertical="center" wrapText="1"/>
    </xf>
    <xf numFmtId="0" fontId="0" fillId="0" borderId="0" xfId="0"/>
    <xf numFmtId="0" fontId="78" fillId="0" borderId="0" xfId="0" applyFont="1"/>
    <xf numFmtId="0" fontId="19" fillId="0" borderId="0" xfId="4" applyFont="1" applyFill="1" applyBorder="1" applyAlignment="1" applyProtection="1"/>
    <xf numFmtId="0" fontId="8" fillId="0" borderId="0" xfId="0" applyFont="1" applyFill="1" applyBorder="1" applyAlignment="1">
      <alignment horizontal="center"/>
    </xf>
    <xf numFmtId="0" fontId="19" fillId="0" borderId="0" xfId="4" applyFont="1" applyFill="1" applyBorder="1" applyAlignment="1" applyProtection="1">
      <alignment horizontal="left"/>
    </xf>
    <xf numFmtId="0" fontId="8" fillId="0" borderId="0" xfId="0" applyFont="1" applyFill="1" applyBorder="1" applyAlignment="1"/>
    <xf numFmtId="0" fontId="0" fillId="0" borderId="0" xfId="0"/>
    <xf numFmtId="0" fontId="0" fillId="0" borderId="0" xfId="0"/>
    <xf numFmtId="0" fontId="0" fillId="0" borderId="19" xfId="0" applyBorder="1"/>
    <xf numFmtId="0" fontId="0" fillId="54" borderId="19" xfId="0" applyFill="1" applyBorder="1"/>
    <xf numFmtId="0" fontId="0" fillId="0" borderId="0" xfId="0" applyBorder="1"/>
    <xf numFmtId="0" fontId="3" fillId="0" borderId="0" xfId="0" applyFont="1" applyAlignment="1">
      <alignment vertical="top" wrapText="1"/>
    </xf>
    <xf numFmtId="0" fontId="0" fillId="0" borderId="0" xfId="0"/>
    <xf numFmtId="0" fontId="0" fillId="0" borderId="0" xfId="0" applyBorder="1"/>
    <xf numFmtId="0" fontId="0" fillId="0" borderId="0" xfId="0"/>
    <xf numFmtId="0" fontId="0" fillId="0" borderId="0" xfId="0" applyFill="1" applyBorder="1"/>
    <xf numFmtId="0" fontId="0" fillId="0" borderId="0" xfId="0" applyBorder="1"/>
    <xf numFmtId="0" fontId="45" fillId="18" borderId="48" xfId="0" applyFont="1" applyFill="1" applyBorder="1" applyAlignment="1">
      <alignment horizontal="center" vertical="center" wrapText="1"/>
    </xf>
    <xf numFmtId="0" fontId="45" fillId="18" borderId="19" xfId="0" applyFont="1" applyFill="1" applyBorder="1" applyAlignment="1">
      <alignment horizontal="center" vertical="center" wrapText="1"/>
    </xf>
    <xf numFmtId="0" fontId="45" fillId="17" borderId="19" xfId="0" applyFont="1" applyFill="1" applyBorder="1" applyAlignment="1">
      <alignment horizontal="center" vertical="center" wrapText="1"/>
    </xf>
    <xf numFmtId="0" fontId="8" fillId="0" borderId="0" xfId="0" applyFont="1" applyBorder="1"/>
    <xf numFmtId="0" fontId="0" fillId="0" borderId="0" xfId="0"/>
    <xf numFmtId="165" fontId="0" fillId="0" borderId="0" xfId="0" applyNumberFormat="1"/>
    <xf numFmtId="0" fontId="0" fillId="0" borderId="0" xfId="0"/>
    <xf numFmtId="0" fontId="0" fillId="0" borderId="0" xfId="0"/>
    <xf numFmtId="0" fontId="0" fillId="0" borderId="0" xfId="0" applyFill="1" applyBorder="1"/>
    <xf numFmtId="0" fontId="0" fillId="0" borderId="0" xfId="0" applyBorder="1"/>
    <xf numFmtId="0" fontId="9" fillId="0" borderId="0" xfId="0" applyFont="1" applyBorder="1" applyAlignment="1"/>
    <xf numFmtId="0" fontId="11" fillId="0" borderId="0" xfId="0" applyFont="1" applyBorder="1" applyAlignment="1"/>
    <xf numFmtId="0" fontId="81" fillId="0" borderId="0" xfId="4" applyFont="1" applyFill="1" applyBorder="1" applyAlignment="1" applyProtection="1"/>
    <xf numFmtId="0" fontId="9" fillId="0" borderId="0" xfId="0" applyFont="1" applyFill="1" applyAlignment="1"/>
    <xf numFmtId="0" fontId="0" fillId="4" borderId="19" xfId="0" applyFont="1" applyFill="1" applyBorder="1" applyAlignment="1">
      <alignment wrapText="1"/>
    </xf>
    <xf numFmtId="0" fontId="0" fillId="5" borderId="19" xfId="0" applyFont="1" applyFill="1" applyBorder="1" applyAlignment="1">
      <alignment wrapText="1"/>
    </xf>
    <xf numFmtId="0" fontId="0" fillId="6" borderId="19" xfId="0" applyFont="1" applyFill="1" applyBorder="1" applyAlignment="1">
      <alignment wrapText="1"/>
    </xf>
    <xf numFmtId="0" fontId="0" fillId="7" borderId="19" xfId="0" applyFont="1" applyFill="1" applyBorder="1" applyAlignment="1">
      <alignment wrapText="1"/>
    </xf>
    <xf numFmtId="0" fontId="0" fillId="8" borderId="19" xfId="0" applyFont="1" applyFill="1" applyBorder="1" applyAlignment="1">
      <alignment wrapText="1"/>
    </xf>
    <xf numFmtId="0" fontId="0" fillId="0" borderId="0" xfId="0" applyFont="1" applyFill="1" applyBorder="1" applyAlignment="1">
      <alignment horizontal="left" vertical="top"/>
    </xf>
    <xf numFmtId="0" fontId="0" fillId="9" borderId="19" xfId="0" applyFont="1" applyFill="1" applyBorder="1" applyAlignment="1">
      <alignment wrapText="1"/>
    </xf>
    <xf numFmtId="3" fontId="0" fillId="0" borderId="11" xfId="0" applyNumberFormat="1" applyBorder="1"/>
    <xf numFmtId="3" fontId="0" fillId="0" borderId="8" xfId="0" applyNumberFormat="1" applyBorder="1"/>
    <xf numFmtId="3" fontId="0" fillId="0" borderId="9" xfId="0" applyNumberFormat="1" applyBorder="1"/>
    <xf numFmtId="0" fontId="54" fillId="19" borderId="4" xfId="0" applyFont="1" applyFill="1" applyBorder="1" applyAlignment="1">
      <alignment horizontal="center"/>
    </xf>
    <xf numFmtId="0" fontId="54" fillId="19" borderId="5" xfId="0" applyFont="1" applyFill="1" applyBorder="1" applyAlignment="1">
      <alignment horizontal="center"/>
    </xf>
    <xf numFmtId="0" fontId="3" fillId="0" borderId="19" xfId="0" applyFont="1" applyBorder="1" applyAlignment="1">
      <alignment horizontal="center"/>
    </xf>
    <xf numFmtId="0" fontId="9" fillId="0" borderId="19" xfId="0" applyFont="1" applyBorder="1" applyAlignment="1">
      <alignment horizontal="center"/>
    </xf>
    <xf numFmtId="0" fontId="51" fillId="0" borderId="0" xfId="0" applyFont="1" applyFill="1" applyBorder="1" applyAlignment="1">
      <alignment horizontal="center" vertical="center" wrapText="1"/>
    </xf>
    <xf numFmtId="0" fontId="9" fillId="7" borderId="20" xfId="0" applyFont="1" applyFill="1" applyBorder="1" applyAlignment="1">
      <alignment horizontal="center" vertical="center"/>
    </xf>
    <xf numFmtId="0" fontId="82" fillId="6" borderId="1" xfId="0" applyFont="1" applyFill="1" applyBorder="1" applyAlignment="1">
      <alignment horizontal="center" vertical="center" wrapText="1"/>
    </xf>
    <xf numFmtId="0" fontId="84" fillId="6" borderId="27" xfId="0" applyFont="1" applyFill="1" applyBorder="1" applyAlignment="1">
      <alignment horizontal="center" vertical="center" wrapText="1"/>
    </xf>
    <xf numFmtId="0" fontId="83" fillId="6" borderId="27" xfId="0" applyFont="1" applyFill="1" applyBorder="1" applyAlignment="1">
      <alignment horizontal="center" vertical="center" wrapText="1"/>
    </xf>
    <xf numFmtId="0" fontId="9" fillId="6" borderId="27" xfId="0" applyFont="1" applyFill="1" applyBorder="1" applyAlignment="1">
      <alignment horizontal="center"/>
    </xf>
    <xf numFmtId="0" fontId="0" fillId="0" borderId="0" xfId="0"/>
    <xf numFmtId="0" fontId="0" fillId="0" borderId="0" xfId="0"/>
    <xf numFmtId="0" fontId="79" fillId="0" borderId="0" xfId="0" applyFont="1" applyBorder="1" applyAlignment="1">
      <alignment vertical="top" wrapText="1"/>
    </xf>
    <xf numFmtId="0" fontId="3" fillId="3" borderId="19" xfId="0" applyFont="1" applyFill="1" applyBorder="1" applyAlignment="1">
      <alignment horizontal="right"/>
    </xf>
    <xf numFmtId="0" fontId="0" fillId="0" borderId="0" xfId="0"/>
    <xf numFmtId="0" fontId="3" fillId="0" borderId="0" xfId="0" applyFont="1" applyFill="1" applyAlignment="1">
      <alignment wrapText="1"/>
    </xf>
    <xf numFmtId="0" fontId="0" fillId="0" borderId="0" xfId="0"/>
    <xf numFmtId="0" fontId="0" fillId="0" borderId="0" xfId="0"/>
    <xf numFmtId="0" fontId="0" fillId="0" borderId="41" xfId="0" applyBorder="1"/>
    <xf numFmtId="0" fontId="0" fillId="0" borderId="0" xfId="0" applyFill="1" applyBorder="1"/>
    <xf numFmtId="0" fontId="0" fillId="0" borderId="0" xfId="0"/>
    <xf numFmtId="0" fontId="0" fillId="0" borderId="41" xfId="0" applyBorder="1"/>
    <xf numFmtId="0" fontId="20" fillId="2" borderId="33" xfId="0" applyFont="1" applyFill="1" applyBorder="1" applyAlignment="1">
      <alignment horizontal="center" vertical="center"/>
    </xf>
    <xf numFmtId="0" fontId="20" fillId="10" borderId="33" xfId="0" applyFont="1" applyFill="1" applyBorder="1" applyAlignment="1">
      <alignment horizontal="center" vertical="center"/>
    </xf>
    <xf numFmtId="0" fontId="29" fillId="57" borderId="33" xfId="0" applyFont="1" applyFill="1" applyBorder="1" applyAlignment="1">
      <alignment horizontal="center" vertical="center"/>
    </xf>
    <xf numFmtId="0" fontId="29" fillId="58" borderId="37" xfId="0" applyFont="1" applyFill="1" applyBorder="1" applyAlignment="1">
      <alignment horizontal="center" vertical="center" wrapText="1"/>
    </xf>
    <xf numFmtId="0" fontId="20" fillId="0" borderId="33" xfId="0" applyFont="1" applyFill="1" applyBorder="1" applyAlignment="1">
      <alignment horizontal="center" vertical="center"/>
    </xf>
    <xf numFmtId="0" fontId="0" fillId="59" borderId="30" xfId="0" applyFill="1" applyBorder="1"/>
    <xf numFmtId="0" fontId="0" fillId="59" borderId="34" xfId="0" applyFill="1" applyBorder="1"/>
    <xf numFmtId="0" fontId="0" fillId="59" borderId="23" xfId="0" applyFill="1" applyBorder="1"/>
    <xf numFmtId="0" fontId="0" fillId="59" borderId="17" xfId="0" applyFill="1" applyBorder="1"/>
    <xf numFmtId="0" fontId="0" fillId="59" borderId="19" xfId="0" applyFill="1" applyBorder="1"/>
    <xf numFmtId="0" fontId="0" fillId="59" borderId="19" xfId="0" applyFill="1" applyBorder="1" applyAlignment="1">
      <alignment horizontal="center"/>
    </xf>
    <xf numFmtId="0" fontId="0" fillId="59" borderId="30" xfId="0" applyFill="1" applyBorder="1" applyAlignment="1">
      <alignment horizontal="center"/>
    </xf>
    <xf numFmtId="0" fontId="0" fillId="59" borderId="17" xfId="0" applyFill="1" applyBorder="1" applyAlignment="1">
      <alignment horizontal="center"/>
    </xf>
    <xf numFmtId="0" fontId="0" fillId="59" borderId="23" xfId="0" applyFill="1" applyBorder="1" applyAlignment="1">
      <alignment horizontal="center"/>
    </xf>
    <xf numFmtId="0" fontId="0" fillId="59" borderId="34" xfId="0" applyFill="1" applyBorder="1" applyAlignment="1">
      <alignment horizontal="center"/>
    </xf>
    <xf numFmtId="0" fontId="0" fillId="60" borderId="17" xfId="0" applyFill="1" applyBorder="1"/>
    <xf numFmtId="0" fontId="8" fillId="60" borderId="19" xfId="0" applyFont="1" applyFill="1" applyBorder="1"/>
    <xf numFmtId="0" fontId="0" fillId="60" borderId="19" xfId="0" applyFill="1" applyBorder="1"/>
    <xf numFmtId="0" fontId="0" fillId="60" borderId="30" xfId="0" applyFill="1" applyBorder="1"/>
    <xf numFmtId="0" fontId="0" fillId="60" borderId="23" xfId="0" applyFill="1" applyBorder="1"/>
    <xf numFmtId="0" fontId="0" fillId="60" borderId="34" xfId="0" applyFill="1" applyBorder="1"/>
    <xf numFmtId="0" fontId="0" fillId="60" borderId="19" xfId="0" applyFont="1" applyFill="1" applyBorder="1"/>
    <xf numFmtId="0" fontId="0" fillId="60" borderId="19" xfId="0" applyFill="1" applyBorder="1" applyAlignment="1">
      <alignment horizontal="center"/>
    </xf>
    <xf numFmtId="0" fontId="0" fillId="60" borderId="30" xfId="0" applyFill="1" applyBorder="1" applyAlignment="1">
      <alignment horizontal="center"/>
    </xf>
    <xf numFmtId="0" fontId="0" fillId="60" borderId="17" xfId="0" applyFill="1" applyBorder="1" applyAlignment="1">
      <alignment horizontal="center"/>
    </xf>
    <xf numFmtId="0" fontId="0" fillId="60" borderId="23" xfId="0" applyFill="1" applyBorder="1" applyAlignment="1">
      <alignment horizontal="center"/>
    </xf>
    <xf numFmtId="3" fontId="0" fillId="60" borderId="30" xfId="0" applyNumberFormat="1" applyFill="1" applyBorder="1" applyAlignment="1">
      <alignment horizontal="center"/>
    </xf>
    <xf numFmtId="3" fontId="0" fillId="60" borderId="17" xfId="0" applyNumberFormat="1" applyFill="1" applyBorder="1" applyAlignment="1">
      <alignment horizontal="center"/>
    </xf>
    <xf numFmtId="0" fontId="0" fillId="60" borderId="34" xfId="0" applyFill="1" applyBorder="1" applyAlignment="1">
      <alignment horizontal="center"/>
    </xf>
    <xf numFmtId="0" fontId="8" fillId="60" borderId="19" xfId="0" applyFont="1" applyFill="1" applyBorder="1" applyAlignment="1">
      <alignment horizontal="center"/>
    </xf>
    <xf numFmtId="0" fontId="0" fillId="60" borderId="19" xfId="0" applyFont="1" applyFill="1" applyBorder="1" applyAlignment="1">
      <alignment horizontal="center"/>
    </xf>
    <xf numFmtId="0" fontId="0" fillId="60" borderId="30" xfId="0" applyFont="1" applyFill="1" applyBorder="1" applyAlignment="1">
      <alignment horizontal="center"/>
    </xf>
    <xf numFmtId="0" fontId="8" fillId="60" borderId="17" xfId="0" applyFont="1" applyFill="1" applyBorder="1" applyAlignment="1">
      <alignment horizontal="center"/>
    </xf>
    <xf numFmtId="0" fontId="8" fillId="60" borderId="23" xfId="0" applyFont="1" applyFill="1" applyBorder="1" applyAlignment="1">
      <alignment horizontal="center"/>
    </xf>
    <xf numFmtId="0" fontId="8" fillId="60" borderId="30" xfId="0" applyFont="1" applyFill="1" applyBorder="1" applyAlignment="1">
      <alignment horizontal="center"/>
    </xf>
    <xf numFmtId="0" fontId="8" fillId="60" borderId="34" xfId="0" applyFont="1" applyFill="1" applyBorder="1" applyAlignment="1">
      <alignment horizontal="center"/>
    </xf>
    <xf numFmtId="0" fontId="0" fillId="60" borderId="19" xfId="0" applyFont="1" applyFill="1" applyBorder="1" applyAlignment="1">
      <alignment horizontal="left"/>
    </xf>
    <xf numFmtId="0" fontId="0" fillId="60" borderId="17" xfId="0" applyFont="1" applyFill="1" applyBorder="1" applyAlignment="1">
      <alignment horizontal="center"/>
    </xf>
    <xf numFmtId="0" fontId="0" fillId="60" borderId="23" xfId="0" applyFont="1" applyFill="1" applyBorder="1" applyAlignment="1">
      <alignment horizontal="center"/>
    </xf>
    <xf numFmtId="0" fontId="0" fillId="60" borderId="19" xfId="0" applyFill="1" applyBorder="1" applyAlignment="1">
      <alignment horizontal="left"/>
    </xf>
    <xf numFmtId="3" fontId="0" fillId="60" borderId="30" xfId="0" applyNumberFormat="1" applyFont="1" applyFill="1" applyBorder="1" applyAlignment="1">
      <alignment horizontal="center"/>
    </xf>
    <xf numFmtId="3" fontId="0" fillId="60" borderId="17" xfId="0" applyNumberFormat="1" applyFont="1" applyFill="1" applyBorder="1" applyAlignment="1">
      <alignment horizontal="center"/>
    </xf>
    <xf numFmtId="0" fontId="0" fillId="60" borderId="34" xfId="0" applyFont="1" applyFill="1" applyBorder="1" applyAlignment="1">
      <alignment horizontal="center"/>
    </xf>
    <xf numFmtId="0" fontId="0" fillId="60" borderId="8" xfId="0" applyFill="1" applyBorder="1"/>
    <xf numFmtId="0" fontId="0" fillId="60" borderId="8" xfId="0" applyFill="1" applyBorder="1" applyAlignment="1">
      <alignment horizontal="center"/>
    </xf>
    <xf numFmtId="0" fontId="0" fillId="60" borderId="94" xfId="0" applyFill="1" applyBorder="1" applyAlignment="1">
      <alignment horizontal="center"/>
    </xf>
    <xf numFmtId="0" fontId="0" fillId="60" borderId="18" xfId="0" applyFill="1" applyBorder="1" applyAlignment="1">
      <alignment horizontal="center"/>
    </xf>
    <xf numFmtId="0" fontId="0" fillId="60" borderId="24" xfId="0" applyFill="1" applyBorder="1" applyAlignment="1">
      <alignment horizontal="center"/>
    </xf>
    <xf numFmtId="3" fontId="0" fillId="60" borderId="18" xfId="0" applyNumberFormat="1" applyFill="1" applyBorder="1" applyAlignment="1">
      <alignment horizontal="center"/>
    </xf>
    <xf numFmtId="0" fontId="0" fillId="60" borderId="103" xfId="0" applyFill="1" applyBorder="1" applyAlignment="1">
      <alignment horizontal="center"/>
    </xf>
    <xf numFmtId="0" fontId="3" fillId="10" borderId="98" xfId="0" applyFont="1" applyFill="1" applyBorder="1"/>
    <xf numFmtId="0" fontId="3" fillId="10" borderId="28" xfId="0" applyFont="1" applyFill="1" applyBorder="1" applyAlignment="1">
      <alignment horizontal="center"/>
    </xf>
    <xf numFmtId="0" fontId="3" fillId="10" borderId="31" xfId="0" applyFont="1" applyFill="1" applyBorder="1" applyAlignment="1">
      <alignment horizontal="center"/>
    </xf>
    <xf numFmtId="0" fontId="3" fillId="10" borderId="27" xfId="0" applyFont="1" applyFill="1" applyBorder="1" applyAlignment="1">
      <alignment horizontal="center"/>
    </xf>
    <xf numFmtId="0" fontId="3" fillId="10" borderId="22" xfId="0" applyFont="1" applyFill="1" applyBorder="1" applyAlignment="1">
      <alignment horizontal="center"/>
    </xf>
    <xf numFmtId="0" fontId="3" fillId="10" borderId="6" xfId="0" applyFont="1" applyFill="1" applyBorder="1" applyAlignment="1">
      <alignment horizontal="center" vertical="center" wrapText="1"/>
    </xf>
    <xf numFmtId="0" fontId="3" fillId="10" borderId="34"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3" fillId="10" borderId="27" xfId="0" applyFont="1" applyFill="1" applyBorder="1" applyAlignment="1">
      <alignment horizontal="center" vertical="center" wrapText="1"/>
    </xf>
    <xf numFmtId="0" fontId="3" fillId="10" borderId="35" xfId="0" applyFont="1" applyFill="1" applyBorder="1"/>
    <xf numFmtId="0" fontId="0" fillId="10" borderId="35" xfId="0" applyFill="1" applyBorder="1"/>
    <xf numFmtId="0" fontId="0" fillId="10" borderId="2" xfId="0" applyFill="1" applyBorder="1"/>
    <xf numFmtId="0" fontId="29"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9" fillId="10" borderId="104" xfId="0" applyFont="1" applyFill="1" applyBorder="1"/>
    <xf numFmtId="0" fontId="11" fillId="10" borderId="105" xfId="0" applyFont="1" applyFill="1" applyBorder="1" applyAlignment="1">
      <alignment horizontal="center" vertical="center" wrapText="1"/>
    </xf>
    <xf numFmtId="0" fontId="11" fillId="10" borderId="105" xfId="0" applyFont="1" applyFill="1" applyBorder="1" applyAlignment="1">
      <alignment horizontal="center" vertical="center"/>
    </xf>
    <xf numFmtId="0" fontId="11" fillId="10" borderId="106"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10" borderId="107"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8" fillId="59" borderId="4" xfId="0" applyFont="1" applyFill="1" applyBorder="1" applyAlignment="1"/>
    <xf numFmtId="0" fontId="8" fillId="59" borderId="99" xfId="0" applyFont="1" applyFill="1" applyBorder="1" applyAlignment="1"/>
    <xf numFmtId="0" fontId="8" fillId="59" borderId="16" xfId="0" applyFont="1" applyFill="1" applyBorder="1" applyAlignment="1"/>
    <xf numFmtId="0" fontId="8" fillId="59" borderId="49" xfId="0" applyFont="1" applyFill="1" applyBorder="1" applyAlignment="1"/>
    <xf numFmtId="0" fontId="8" fillId="59" borderId="100" xfId="0" applyFont="1" applyFill="1" applyBorder="1" applyAlignment="1"/>
    <xf numFmtId="0" fontId="0" fillId="59" borderId="16" xfId="0" applyFill="1" applyBorder="1"/>
    <xf numFmtId="0" fontId="0" fillId="59" borderId="8" xfId="0" applyFill="1" applyBorder="1"/>
    <xf numFmtId="0" fontId="0" fillId="59" borderId="8" xfId="0" applyFill="1" applyBorder="1" applyAlignment="1">
      <alignment horizontal="center"/>
    </xf>
    <xf numFmtId="0" fontId="0" fillId="59" borderId="94" xfId="0" applyFill="1" applyBorder="1" applyAlignment="1">
      <alignment horizontal="center"/>
    </xf>
    <xf numFmtId="0" fontId="0" fillId="59" borderId="18" xfId="0" applyFill="1" applyBorder="1" applyAlignment="1">
      <alignment horizontal="center"/>
    </xf>
    <xf numFmtId="0" fontId="0" fillId="59" borderId="24" xfId="0" applyFill="1" applyBorder="1" applyAlignment="1">
      <alignment horizontal="center"/>
    </xf>
    <xf numFmtId="0" fontId="0" fillId="59" borderId="103" xfId="0" applyFill="1" applyBorder="1" applyAlignment="1">
      <alignment horizontal="center"/>
    </xf>
    <xf numFmtId="0" fontId="8" fillId="60" borderId="4" xfId="0" applyFont="1" applyFill="1" applyBorder="1" applyAlignment="1"/>
    <xf numFmtId="0" fontId="8" fillId="60" borderId="99" xfId="0" applyFont="1" applyFill="1" applyBorder="1" applyAlignment="1"/>
    <xf numFmtId="0" fontId="8" fillId="60" borderId="16" xfId="0" applyFont="1" applyFill="1" applyBorder="1" applyAlignment="1"/>
    <xf numFmtId="0" fontId="8" fillId="60" borderId="49" xfId="0" applyFont="1" applyFill="1" applyBorder="1" applyAlignment="1"/>
    <xf numFmtId="0" fontId="8" fillId="60" borderId="100" xfId="0" applyFont="1" applyFill="1" applyBorder="1" applyAlignment="1"/>
    <xf numFmtId="0" fontId="0" fillId="60" borderId="16" xfId="0" applyFill="1" applyBorder="1"/>
    <xf numFmtId="0" fontId="0" fillId="10" borderId="0" xfId="0" applyFill="1" applyBorder="1" applyAlignment="1">
      <alignment horizontal="left" vertical="top"/>
    </xf>
    <xf numFmtId="0" fontId="0" fillId="10" borderId="36" xfId="0" applyFill="1" applyBorder="1" applyAlignment="1">
      <alignment horizontal="left" vertical="top"/>
    </xf>
    <xf numFmtId="0" fontId="20" fillId="56" borderId="33" xfId="0" applyFont="1" applyFill="1" applyBorder="1" applyAlignment="1">
      <alignment horizontal="center" vertical="center"/>
    </xf>
    <xf numFmtId="0" fontId="0" fillId="0" borderId="22" xfId="0" applyBorder="1"/>
    <xf numFmtId="0" fontId="0" fillId="0" borderId="26" xfId="0" applyBorder="1"/>
    <xf numFmtId="0" fontId="20" fillId="0" borderId="19" xfId="0" applyFont="1" applyFill="1" applyBorder="1" applyAlignment="1">
      <alignment horizontal="center" vertical="center"/>
    </xf>
    <xf numFmtId="0" fontId="45" fillId="0" borderId="0" xfId="4" applyFont="1" applyBorder="1" applyAlignment="1" applyProtection="1">
      <alignment horizontal="left" vertical="center" wrapText="1"/>
    </xf>
    <xf numFmtId="0" fontId="49" fillId="0" borderId="0" xfId="4" applyFont="1" applyBorder="1" applyAlignment="1" applyProtection="1">
      <alignment horizontal="left" vertical="center" wrapText="1"/>
    </xf>
    <xf numFmtId="0" fontId="21" fillId="0" borderId="19" xfId="4" applyFont="1" applyBorder="1" applyAlignment="1" applyProtection="1">
      <alignment horizontal="center" vertical="center" wrapText="1"/>
    </xf>
    <xf numFmtId="0" fontId="21" fillId="0" borderId="19" xfId="0" applyFont="1" applyBorder="1" applyAlignment="1">
      <alignment horizontal="center" vertical="center" wrapText="1"/>
    </xf>
    <xf numFmtId="0" fontId="60" fillId="0" borderId="19" xfId="0" applyFont="1" applyBorder="1" applyAlignment="1">
      <alignment horizontal="center" vertical="center" wrapText="1"/>
    </xf>
    <xf numFmtId="0" fontId="45" fillId="59" borderId="4" xfId="0" applyFont="1" applyFill="1" applyBorder="1" applyAlignment="1">
      <alignment horizontal="center" vertical="center" wrapText="1"/>
    </xf>
    <xf numFmtId="0" fontId="3" fillId="10" borderId="12" xfId="0" applyFont="1" applyFill="1" applyBorder="1" applyAlignment="1">
      <alignment horizontal="center"/>
    </xf>
    <xf numFmtId="0" fontId="45" fillId="59" borderId="99" xfId="0" applyFont="1" applyFill="1" applyBorder="1" applyAlignment="1">
      <alignment horizontal="center" vertical="center" wrapText="1"/>
    </xf>
    <xf numFmtId="0" fontId="45" fillId="59" borderId="30" xfId="0" applyFont="1" applyFill="1" applyBorder="1" applyAlignment="1">
      <alignment horizontal="center" vertical="center" wrapText="1"/>
    </xf>
    <xf numFmtId="0" fontId="45" fillId="59" borderId="94" xfId="0" applyFont="1" applyFill="1" applyBorder="1" applyAlignment="1">
      <alignment horizontal="center" vertical="center" wrapText="1"/>
    </xf>
    <xf numFmtId="0" fontId="45" fillId="59" borderId="16" xfId="0" applyFont="1" applyFill="1" applyBorder="1" applyAlignment="1">
      <alignment horizontal="center" vertical="center" wrapText="1"/>
    </xf>
    <xf numFmtId="0" fontId="45" fillId="59" borderId="17" xfId="0" applyFont="1" applyFill="1" applyBorder="1" applyAlignment="1">
      <alignment horizontal="center" vertical="center" wrapText="1"/>
    </xf>
    <xf numFmtId="0" fontId="45" fillId="59" borderId="18" xfId="0" applyFont="1" applyFill="1" applyBorder="1" applyAlignment="1">
      <alignment horizontal="center" vertical="center" wrapText="1"/>
    </xf>
    <xf numFmtId="0" fontId="45" fillId="59" borderId="100" xfId="0" applyFont="1" applyFill="1" applyBorder="1" applyAlignment="1">
      <alignment horizontal="center" vertical="center" wrapText="1"/>
    </xf>
    <xf numFmtId="0" fontId="45" fillId="59" borderId="34" xfId="0" applyFont="1" applyFill="1" applyBorder="1" applyAlignment="1">
      <alignment horizontal="center" vertical="center" wrapText="1"/>
    </xf>
    <xf numFmtId="0" fontId="45" fillId="59" borderId="103" xfId="0" applyFont="1" applyFill="1" applyBorder="1" applyAlignment="1">
      <alignment horizontal="center" vertical="center" wrapText="1"/>
    </xf>
    <xf numFmtId="0" fontId="45" fillId="59" borderId="19" xfId="0" applyFont="1" applyFill="1" applyBorder="1" applyAlignment="1">
      <alignment horizontal="center" vertical="center" wrapText="1"/>
    </xf>
    <xf numFmtId="0" fontId="45" fillId="59" borderId="23" xfId="0" applyFont="1" applyFill="1" applyBorder="1" applyAlignment="1">
      <alignment horizontal="center" vertical="center" wrapText="1"/>
    </xf>
    <xf numFmtId="0" fontId="45" fillId="59" borderId="8" xfId="0" applyFont="1" applyFill="1" applyBorder="1" applyAlignment="1">
      <alignment horizontal="center" vertical="center" wrapText="1"/>
    </xf>
    <xf numFmtId="0" fontId="45" fillId="60" borderId="20" xfId="0" applyFont="1" applyFill="1" applyBorder="1" applyAlignment="1">
      <alignment horizontal="center" vertical="center" wrapText="1"/>
    </xf>
    <xf numFmtId="0" fontId="45" fillId="60" borderId="32" xfId="0" applyFont="1" applyFill="1" applyBorder="1" applyAlignment="1">
      <alignment horizontal="center" vertical="center" wrapText="1"/>
    </xf>
    <xf numFmtId="0" fontId="45" fillId="60" borderId="15" xfId="0" applyFont="1" applyFill="1" applyBorder="1" applyAlignment="1">
      <alignment horizontal="center" vertical="center" wrapText="1"/>
    </xf>
    <xf numFmtId="0" fontId="45" fillId="60" borderId="25" xfId="0" applyFont="1" applyFill="1" applyBorder="1" applyAlignment="1">
      <alignment horizontal="center" vertical="center" wrapText="1"/>
    </xf>
    <xf numFmtId="0" fontId="45" fillId="60" borderId="30" xfId="0" applyFont="1" applyFill="1" applyBorder="1" applyAlignment="1">
      <alignment horizontal="center" vertical="center" wrapText="1"/>
    </xf>
    <xf numFmtId="0" fontId="45" fillId="60" borderId="17" xfId="0" applyFont="1" applyFill="1" applyBorder="1" applyAlignment="1">
      <alignment horizontal="center" vertical="center" wrapText="1"/>
    </xf>
    <xf numFmtId="0" fontId="45" fillId="60" borderId="23" xfId="0" applyFont="1" applyFill="1" applyBorder="1" applyAlignment="1">
      <alignment horizontal="center" vertical="center" wrapText="1"/>
    </xf>
    <xf numFmtId="0" fontId="45" fillId="60" borderId="43" xfId="0" applyFont="1" applyFill="1" applyBorder="1" applyAlignment="1">
      <alignment horizontal="center" vertical="center" wrapText="1"/>
    </xf>
    <xf numFmtId="0" fontId="45" fillId="60" borderId="34" xfId="0" applyFont="1" applyFill="1" applyBorder="1" applyAlignment="1">
      <alignment horizontal="center" vertical="center" wrapText="1"/>
    </xf>
    <xf numFmtId="1" fontId="45" fillId="60" borderId="17" xfId="0" applyNumberFormat="1" applyFont="1" applyFill="1" applyBorder="1" applyAlignment="1">
      <alignment horizontal="center" vertical="center" wrapText="1"/>
    </xf>
    <xf numFmtId="3" fontId="45" fillId="60" borderId="30" xfId="0" applyNumberFormat="1" applyFont="1" applyFill="1" applyBorder="1" applyAlignment="1">
      <alignment horizontal="center" vertical="center" wrapText="1"/>
    </xf>
    <xf numFmtId="3" fontId="45" fillId="60" borderId="17" xfId="0" applyNumberFormat="1" applyFont="1" applyFill="1" applyBorder="1" applyAlignment="1">
      <alignment horizontal="center" vertical="center" wrapText="1"/>
    </xf>
    <xf numFmtId="0" fontId="0" fillId="0" borderId="41" xfId="0" applyFill="1" applyBorder="1" applyAlignment="1"/>
    <xf numFmtId="0" fontId="0" fillId="0" borderId="42" xfId="0" applyFill="1" applyBorder="1" applyAlignment="1"/>
    <xf numFmtId="0" fontId="0" fillId="0" borderId="32" xfId="0" applyFill="1" applyBorder="1" applyAlignment="1"/>
    <xf numFmtId="0" fontId="0" fillId="0" borderId="43" xfId="0" applyFill="1" applyBorder="1" applyAlignment="1"/>
    <xf numFmtId="0" fontId="0" fillId="0" borderId="25" xfId="0" applyFill="1" applyBorder="1" applyAlignment="1"/>
    <xf numFmtId="0" fontId="0" fillId="0" borderId="0" xfId="0"/>
    <xf numFmtId="0" fontId="0" fillId="0" borderId="0" xfId="0"/>
    <xf numFmtId="0" fontId="0" fillId="0" borderId="0" xfId="0"/>
    <xf numFmtId="0" fontId="0" fillId="0" borderId="0" xfId="0" applyAlignment="1">
      <alignment wrapText="1"/>
    </xf>
    <xf numFmtId="0" fontId="45" fillId="18" borderId="48" xfId="0" applyFont="1" applyFill="1" applyBorder="1" applyAlignment="1">
      <alignment horizontal="center" vertical="center" wrapText="1"/>
    </xf>
    <xf numFmtId="0" fontId="45" fillId="18" borderId="19" xfId="0" applyFont="1" applyFill="1" applyBorder="1" applyAlignment="1">
      <alignment horizontal="center" vertical="center" wrapText="1"/>
    </xf>
    <xf numFmtId="0" fontId="45" fillId="17" borderId="19" xfId="0" applyFont="1" applyFill="1" applyBorder="1" applyAlignment="1">
      <alignment horizontal="center" vertical="center" wrapText="1"/>
    </xf>
    <xf numFmtId="0" fontId="1" fillId="18" borderId="19" xfId="67" applyFill="1" applyBorder="1"/>
    <xf numFmtId="0" fontId="1" fillId="54" borderId="19" xfId="67" applyFill="1" applyBorder="1"/>
    <xf numFmtId="0" fontId="1" fillId="11" borderId="19" xfId="67" applyFill="1" applyBorder="1"/>
    <xf numFmtId="0" fontId="5" fillId="0" borderId="19" xfId="0" applyFont="1" applyBorder="1"/>
    <xf numFmtId="0" fontId="90" fillId="0" borderId="14" xfId="0" applyFont="1" applyBorder="1" applyAlignment="1">
      <alignment horizontal="center" vertical="center" wrapText="1"/>
    </xf>
    <xf numFmtId="49" fontId="45" fillId="59" borderId="49" xfId="0" applyNumberFormat="1" applyFont="1" applyFill="1" applyBorder="1" applyAlignment="1">
      <alignment horizontal="center" vertical="center" wrapText="1"/>
    </xf>
    <xf numFmtId="0" fontId="45" fillId="0" borderId="48" xfId="0" applyFont="1" applyFill="1" applyBorder="1" applyAlignment="1">
      <alignment horizontal="center" vertical="center" wrapText="1"/>
    </xf>
    <xf numFmtId="0" fontId="0" fillId="0" borderId="0" xfId="0" applyFill="1" applyBorder="1" applyAlignment="1">
      <alignment vertical="top"/>
    </xf>
    <xf numFmtId="0" fontId="82" fillId="0" borderId="0" xfId="0" applyFont="1" applyFill="1" applyBorder="1" applyAlignment="1">
      <alignment horizontal="center" vertical="center" wrapText="1"/>
    </xf>
    <xf numFmtId="0" fontId="83" fillId="0" borderId="0" xfId="0" applyFont="1" applyFill="1" applyBorder="1" applyAlignment="1">
      <alignment horizontal="center" vertical="center" wrapText="1"/>
    </xf>
    <xf numFmtId="3" fontId="0" fillId="0" borderId="0" xfId="0" applyNumberFormat="1" applyFill="1" applyBorder="1" applyAlignment="1">
      <alignment horizontal="center" vertical="center" wrapText="1"/>
    </xf>
    <xf numFmtId="0" fontId="82" fillId="0" borderId="33" xfId="0" applyFont="1" applyFill="1" applyBorder="1" applyAlignment="1">
      <alignment horizontal="center" vertical="center" wrapText="1"/>
    </xf>
    <xf numFmtId="0" fontId="83" fillId="0" borderId="33" xfId="0" applyFont="1" applyFill="1" applyBorder="1" applyAlignment="1">
      <alignment horizontal="center" vertical="center" wrapText="1"/>
    </xf>
    <xf numFmtId="0" fontId="0" fillId="0" borderId="37" xfId="0" applyBorder="1"/>
    <xf numFmtId="0" fontId="0" fillId="0" borderId="0" xfId="0" applyAlignment="1">
      <alignment vertical="center" wrapText="1"/>
    </xf>
    <xf numFmtId="0" fontId="3" fillId="0" borderId="0" xfId="0" applyFont="1" applyBorder="1" applyAlignment="1">
      <alignment horizontal="center"/>
    </xf>
    <xf numFmtId="0" fontId="0" fillId="0" borderId="0" xfId="0" applyBorder="1"/>
    <xf numFmtId="0" fontId="0" fillId="0" borderId="0" xfId="0" applyFont="1" applyBorder="1"/>
    <xf numFmtId="0" fontId="45" fillId="60" borderId="19" xfId="0" applyFont="1" applyFill="1" applyBorder="1" applyAlignment="1">
      <alignment horizontal="center" vertical="center" wrapText="1"/>
    </xf>
    <xf numFmtId="3" fontId="45" fillId="60" borderId="18" xfId="0" applyNumberFormat="1" applyFont="1" applyFill="1" applyBorder="1" applyAlignment="1">
      <alignment horizontal="center" vertical="center" wrapText="1"/>
    </xf>
    <xf numFmtId="0" fontId="45" fillId="60" borderId="18" xfId="0" applyFont="1" applyFill="1" applyBorder="1" applyAlignment="1">
      <alignment horizontal="center" vertical="center" wrapText="1"/>
    </xf>
    <xf numFmtId="49" fontId="45" fillId="59" borderId="23" xfId="0" applyNumberFormat="1" applyFont="1" applyFill="1" applyBorder="1" applyAlignment="1">
      <alignment horizontal="center" vertical="center" wrapText="1"/>
    </xf>
    <xf numFmtId="49" fontId="45" fillId="59" borderId="24" xfId="0" applyNumberFormat="1" applyFont="1" applyFill="1" applyBorder="1" applyAlignment="1">
      <alignment horizontal="center" vertical="center" wrapText="1"/>
    </xf>
    <xf numFmtId="0" fontId="0" fillId="10" borderId="0" xfId="0" applyFill="1" applyBorder="1"/>
    <xf numFmtId="0" fontId="3" fillId="10" borderId="39" xfId="0" applyFont="1" applyFill="1" applyBorder="1" applyAlignment="1">
      <alignment horizontal="center" vertical="center" wrapText="1"/>
    </xf>
    <xf numFmtId="0" fontId="3" fillId="10" borderId="0" xfId="0" applyFont="1" applyFill="1" applyBorder="1"/>
    <xf numFmtId="0" fontId="0" fillId="10" borderId="36" xfId="0" applyFill="1" applyBorder="1"/>
    <xf numFmtId="0" fontId="3" fillId="10" borderId="13" xfId="0" applyFont="1" applyFill="1" applyBorder="1" applyAlignment="1">
      <alignment horizontal="center"/>
    </xf>
    <xf numFmtId="0" fontId="45" fillId="60" borderId="8" xfId="0" applyFont="1" applyFill="1" applyBorder="1" applyAlignment="1">
      <alignment horizontal="center" vertical="center" wrapText="1"/>
    </xf>
    <xf numFmtId="0" fontId="45" fillId="60" borderId="94" xfId="0" applyFont="1" applyFill="1" applyBorder="1" applyAlignment="1">
      <alignment horizontal="center" vertical="center" wrapText="1"/>
    </xf>
    <xf numFmtId="0" fontId="45" fillId="60" borderId="24" xfId="0" applyFont="1" applyFill="1" applyBorder="1" applyAlignment="1">
      <alignment horizontal="center" vertical="center" wrapText="1"/>
    </xf>
    <xf numFmtId="0" fontId="45" fillId="60" borderId="103" xfId="0" applyFont="1" applyFill="1" applyBorder="1" applyAlignment="1">
      <alignment horizontal="center" vertical="center" wrapText="1"/>
    </xf>
    <xf numFmtId="3" fontId="45" fillId="60" borderId="15" xfId="0" applyNumberFormat="1" applyFont="1" applyFill="1" applyBorder="1" applyAlignment="1">
      <alignment horizontal="center" vertical="center" wrapText="1"/>
    </xf>
    <xf numFmtId="0" fontId="17" fillId="0" borderId="0" xfId="0" applyFont="1" applyFill="1" applyBorder="1" applyAlignment="1">
      <alignment vertical="center" wrapText="1"/>
    </xf>
    <xf numFmtId="0" fontId="0" fillId="0" borderId="0" xfId="0" applyFont="1" applyBorder="1" applyAlignment="1"/>
    <xf numFmtId="0" fontId="21" fillId="0" borderId="0" xfId="0" applyFont="1" applyAlignment="1"/>
    <xf numFmtId="0" fontId="24" fillId="0" borderId="0" xfId="4" applyFont="1" applyAlignment="1" applyProtection="1"/>
    <xf numFmtId="0" fontId="91" fillId="0" borderId="0" xfId="4" applyFont="1" applyBorder="1" applyAlignment="1" applyProtection="1">
      <alignment horizontal="left"/>
    </xf>
    <xf numFmtId="0" fontId="91" fillId="0" borderId="0" xfId="4" applyFont="1" applyBorder="1" applyAlignment="1" applyProtection="1"/>
    <xf numFmtId="0" fontId="21" fillId="0" borderId="0" xfId="4" applyFont="1" applyBorder="1" applyAlignment="1" applyProtection="1">
      <alignment horizontal="left"/>
    </xf>
    <xf numFmtId="0" fontId="3" fillId="0" borderId="0" xfId="0" applyFont="1" applyFill="1" applyAlignment="1">
      <alignment horizontal="center" vertical="center" wrapText="1"/>
    </xf>
    <xf numFmtId="0" fontId="94" fillId="3" borderId="19" xfId="0" applyFont="1" applyFill="1" applyBorder="1" applyAlignment="1">
      <alignment horizontal="center" vertical="top" wrapText="1"/>
    </xf>
    <xf numFmtId="0" fontId="94" fillId="3" borderId="19" xfId="0" applyFont="1" applyFill="1" applyBorder="1" applyAlignment="1">
      <alignment horizontal="center"/>
    </xf>
    <xf numFmtId="0" fontId="94" fillId="8" borderId="19" xfId="0" applyFont="1" applyFill="1" applyBorder="1" applyAlignment="1">
      <alignment horizontal="center" vertical="top" wrapText="1"/>
    </xf>
    <xf numFmtId="0" fontId="94" fillId="12" borderId="19" xfId="0" applyFont="1" applyFill="1" applyBorder="1" applyAlignment="1">
      <alignment horizontal="center" vertical="top" wrapText="1"/>
    </xf>
    <xf numFmtId="0" fontId="94" fillId="7" borderId="19" xfId="0" applyFont="1" applyFill="1" applyBorder="1" applyAlignment="1">
      <alignment horizontal="center" vertical="top" wrapText="1"/>
    </xf>
    <xf numFmtId="0" fontId="21" fillId="8" borderId="19" xfId="0" applyFont="1" applyFill="1" applyBorder="1" applyAlignment="1">
      <alignment horizontal="center" vertical="top" wrapText="1"/>
    </xf>
    <xf numFmtId="0" fontId="94" fillId="13" borderId="19" xfId="0" applyFont="1" applyFill="1" applyBorder="1" applyAlignment="1">
      <alignment horizontal="center" vertical="top" wrapText="1"/>
    </xf>
    <xf numFmtId="0" fontId="0" fillId="0" borderId="0" xfId="0" applyFont="1" applyFill="1"/>
    <xf numFmtId="0" fontId="3" fillId="0" borderId="0" xfId="0" applyFont="1" applyFill="1"/>
    <xf numFmtId="0" fontId="51" fillId="0" borderId="0" xfId="0" applyFont="1" applyFill="1" applyBorder="1" applyAlignment="1">
      <alignment horizontal="center"/>
    </xf>
    <xf numFmtId="0" fontId="0" fillId="8" borderId="38" xfId="0" applyFont="1" applyFill="1" applyBorder="1"/>
    <xf numFmtId="0" fontId="0" fillId="0" borderId="0" xfId="0" applyFont="1" applyFill="1" applyBorder="1"/>
    <xf numFmtId="0" fontId="0" fillId="7" borderId="41" xfId="0" applyFont="1" applyFill="1" applyBorder="1"/>
    <xf numFmtId="0" fontId="0" fillId="13" borderId="41" xfId="0" applyFont="1" applyFill="1" applyBorder="1"/>
    <xf numFmtId="0" fontId="0" fillId="12" borderId="32" xfId="0" applyFont="1" applyFill="1" applyBorder="1"/>
    <xf numFmtId="0" fontId="0" fillId="0" borderId="0" xfId="0" applyFont="1" applyFill="1" applyBorder="1" applyAlignment="1">
      <alignment vertical="top" wrapText="1"/>
    </xf>
    <xf numFmtId="0" fontId="0" fillId="0" borderId="0" xfId="0" applyFont="1"/>
    <xf numFmtId="0" fontId="0" fillId="0" borderId="0" xfId="0" applyBorder="1"/>
    <xf numFmtId="0" fontId="0" fillId="0" borderId="0" xfId="0"/>
    <xf numFmtId="0" fontId="3" fillId="0" borderId="25" xfId="0" applyFont="1" applyBorder="1" applyAlignment="1">
      <alignment horizontal="left" vertical="center" wrapText="1"/>
    </xf>
    <xf numFmtId="0" fontId="3" fillId="0" borderId="23" xfId="0" applyFont="1" applyBorder="1" applyAlignment="1">
      <alignment horizontal="left" vertical="center" wrapText="1"/>
    </xf>
    <xf numFmtId="0" fontId="10" fillId="0" borderId="0" xfId="0" applyFont="1" applyFill="1" applyBorder="1" applyAlignment="1">
      <alignment vertical="center" wrapText="1"/>
    </xf>
    <xf numFmtId="0" fontId="0" fillId="0" borderId="0" xfId="0"/>
    <xf numFmtId="0" fontId="0" fillId="0" borderId="0" xfId="0" applyFill="1" applyBorder="1"/>
    <xf numFmtId="0" fontId="0" fillId="0" borderId="0" xfId="0" applyBorder="1"/>
    <xf numFmtId="0" fontId="3" fillId="52" borderId="28" xfId="0" applyFont="1" applyFill="1" applyBorder="1" applyAlignment="1">
      <alignment horizontal="center" vertical="center" wrapText="1"/>
    </xf>
    <xf numFmtId="0" fontId="3" fillId="52" borderId="29"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112" xfId="0" applyFont="1" applyBorder="1" applyAlignment="1">
      <alignment horizontal="center" vertical="center" wrapText="1"/>
    </xf>
    <xf numFmtId="0" fontId="3" fillId="0" borderId="8" xfId="0" applyFont="1" applyBorder="1" applyAlignment="1">
      <alignment horizontal="center" wrapText="1"/>
    </xf>
    <xf numFmtId="0" fontId="3" fillId="0" borderId="49" xfId="0" applyFont="1" applyBorder="1" applyAlignment="1">
      <alignment horizontal="left" vertical="center" wrapText="1"/>
    </xf>
    <xf numFmtId="0" fontId="0" fillId="8" borderId="20" xfId="0" applyFont="1" applyFill="1" applyBorder="1"/>
    <xf numFmtId="0" fontId="0" fillId="0" borderId="20" xfId="0" applyFont="1" applyBorder="1" applyAlignment="1">
      <alignment horizontal="left" vertical="center" wrapText="1"/>
    </xf>
    <xf numFmtId="0" fontId="0" fillId="8" borderId="19" xfId="0" applyFont="1" applyFill="1" applyBorder="1"/>
    <xf numFmtId="0" fontId="0" fillId="0" borderId="19" xfId="0" applyFont="1" applyBorder="1" applyAlignment="1">
      <alignment horizontal="left" vertical="center" wrapText="1"/>
    </xf>
    <xf numFmtId="0" fontId="0" fillId="7" borderId="19" xfId="0" applyFont="1" applyFill="1" applyBorder="1"/>
    <xf numFmtId="0" fontId="0" fillId="0" borderId="8" xfId="0" applyFont="1" applyBorder="1" applyAlignment="1">
      <alignment vertical="center" wrapText="1"/>
    </xf>
    <xf numFmtId="0" fontId="3" fillId="0" borderId="24" xfId="0" applyFont="1" applyBorder="1" applyAlignment="1">
      <alignment horizontal="left" vertical="center" wrapText="1"/>
    </xf>
    <xf numFmtId="0" fontId="0" fillId="13" borderId="8" xfId="0" applyFont="1" applyFill="1" applyBorder="1"/>
    <xf numFmtId="0" fontId="0" fillId="0" borderId="8" xfId="0" applyFont="1" applyBorder="1" applyAlignment="1">
      <alignment horizontal="left" vertical="center" wrapText="1"/>
    </xf>
    <xf numFmtId="0" fontId="0" fillId="8" borderId="25" xfId="0" applyFont="1" applyFill="1" applyBorder="1"/>
    <xf numFmtId="0" fontId="0" fillId="0" borderId="4" xfId="0" applyFont="1" applyBorder="1" applyAlignment="1">
      <alignment horizontal="left" vertical="center" wrapText="1"/>
    </xf>
    <xf numFmtId="0" fontId="0" fillId="7" borderId="23" xfId="0" applyFont="1" applyFill="1" applyBorder="1"/>
    <xf numFmtId="0" fontId="0" fillId="13" borderId="23" xfId="0" applyFont="1" applyFill="1" applyBorder="1"/>
    <xf numFmtId="0" fontId="0" fillId="13" borderId="24" xfId="0" applyFont="1" applyFill="1" applyBorder="1"/>
    <xf numFmtId="0" fontId="0" fillId="7" borderId="4" xfId="0" applyFont="1" applyFill="1" applyBorder="1"/>
    <xf numFmtId="0" fontId="0" fillId="13" borderId="19" xfId="0" applyFont="1" applyFill="1" applyBorder="1"/>
    <xf numFmtId="0" fontId="0" fillId="12" borderId="8" xfId="0" applyFont="1" applyFill="1" applyBorder="1"/>
    <xf numFmtId="0" fontId="0" fillId="13" borderId="20" xfId="0" applyFont="1" applyFill="1" applyBorder="1"/>
    <xf numFmtId="0" fontId="3" fillId="0" borderId="49"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0" fillId="13" borderId="4" xfId="0" applyFont="1" applyFill="1" applyBorder="1"/>
    <xf numFmtId="0" fontId="0" fillId="12" borderId="19" xfId="0" applyFont="1" applyFill="1" applyBorder="1"/>
    <xf numFmtId="0" fontId="3" fillId="0" borderId="25" xfId="0" applyFont="1" applyFill="1" applyBorder="1" applyAlignment="1">
      <alignment horizontal="left" vertical="center" wrapText="1"/>
    </xf>
    <xf numFmtId="0" fontId="0" fillId="12" borderId="20" xfId="0" applyFont="1" applyFill="1" applyBorder="1"/>
    <xf numFmtId="0" fontId="0" fillId="0" borderId="40"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25" xfId="0" applyFont="1" applyBorder="1" applyAlignment="1">
      <alignment vertical="center"/>
    </xf>
    <xf numFmtId="0" fontId="0" fillId="0" borderId="0" xfId="0" applyBorder="1" applyAlignment="1">
      <alignment horizontal="left"/>
    </xf>
    <xf numFmtId="0" fontId="3" fillId="0" borderId="0" xfId="0" applyFont="1"/>
    <xf numFmtId="0" fontId="0" fillId="0" borderId="0" xfId="0" applyFont="1"/>
    <xf numFmtId="0" fontId="0" fillId="0" borderId="0" xfId="0" applyBorder="1" applyAlignment="1">
      <alignment horizontal="center"/>
    </xf>
    <xf numFmtId="0" fontId="3" fillId="0" borderId="0" xfId="0" applyFont="1" applyBorder="1" applyAlignment="1">
      <alignment horizontal="center"/>
    </xf>
    <xf numFmtId="0" fontId="21" fillId="7" borderId="0" xfId="0" applyFont="1" applyFill="1" applyAlignment="1"/>
    <xf numFmtId="0" fontId="0" fillId="0" borderId="0" xfId="0"/>
    <xf numFmtId="0" fontId="0" fillId="0" borderId="0" xfId="0" applyAlignment="1">
      <alignment wrapText="1"/>
    </xf>
    <xf numFmtId="0" fontId="54"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vertical="center" textRotation="90" wrapText="1"/>
    </xf>
    <xf numFmtId="0" fontId="95" fillId="0" borderId="0" xfId="0" applyFont="1" applyFill="1" applyBorder="1" applyAlignment="1">
      <alignment vertical="center" textRotation="90"/>
    </xf>
    <xf numFmtId="0" fontId="7" fillId="0" borderId="0" xfId="0" applyFont="1" applyFill="1" applyBorder="1" applyAlignment="1">
      <alignment vertical="center" textRotation="90"/>
    </xf>
    <xf numFmtId="0" fontId="0" fillId="0" borderId="0" xfId="0" applyAlignment="1">
      <alignment horizontal="left" indent="1"/>
    </xf>
    <xf numFmtId="0" fontId="0" fillId="63" borderId="4" xfId="0" applyFont="1" applyFill="1" applyBorder="1" applyAlignment="1">
      <alignment vertical="center" wrapText="1"/>
    </xf>
    <xf numFmtId="0" fontId="0" fillId="63" borderId="19" xfId="0" applyFont="1" applyFill="1" applyBorder="1" applyAlignment="1">
      <alignment vertical="center" wrapText="1"/>
    </xf>
    <xf numFmtId="0" fontId="0" fillId="63" borderId="47" xfId="0" applyFont="1" applyFill="1" applyBorder="1" applyAlignment="1">
      <alignment vertical="center" wrapText="1"/>
    </xf>
    <xf numFmtId="0" fontId="0" fillId="4" borderId="19" xfId="0" applyFont="1" applyFill="1" applyBorder="1" applyAlignment="1">
      <alignment vertical="center" wrapText="1"/>
    </xf>
    <xf numFmtId="0" fontId="0" fillId="0" borderId="35" xfId="0" applyBorder="1"/>
    <xf numFmtId="0" fontId="0" fillId="0" borderId="2" xfId="0" applyBorder="1"/>
    <xf numFmtId="0" fontId="0" fillId="0" borderId="0" xfId="0"/>
    <xf numFmtId="0" fontId="0" fillId="0" borderId="0" xfId="0" applyFont="1" applyFill="1" applyBorder="1" applyAlignment="1">
      <alignment horizontal="left" vertical="top" wrapText="1"/>
    </xf>
    <xf numFmtId="0" fontId="0" fillId="0" borderId="0" xfId="0" applyFont="1" applyFill="1" applyAlignment="1">
      <alignment horizontal="left" wrapText="1"/>
    </xf>
    <xf numFmtId="0" fontId="96" fillId="0" borderId="0" xfId="0" applyFont="1"/>
    <xf numFmtId="0" fontId="42" fillId="0" borderId="0" xfId="0" applyFont="1" applyAlignment="1">
      <alignment vertical="center"/>
    </xf>
    <xf numFmtId="0" fontId="0" fillId="0" borderId="0" xfId="0" applyFont="1" applyAlignment="1">
      <alignment vertical="center"/>
    </xf>
    <xf numFmtId="0" fontId="0" fillId="0" borderId="19" xfId="0" applyBorder="1" applyAlignment="1">
      <alignment horizontal="center" vertical="center"/>
    </xf>
    <xf numFmtId="0" fontId="0" fillId="0" borderId="19" xfId="0" applyFont="1" applyFill="1" applyBorder="1"/>
    <xf numFmtId="0" fontId="0" fillId="12" borderId="30" xfId="0" applyFill="1" applyBorder="1"/>
    <xf numFmtId="0" fontId="0" fillId="12" borderId="23" xfId="0" applyFill="1" applyBorder="1"/>
    <xf numFmtId="0" fontId="0" fillId="13" borderId="34" xfId="0" applyFill="1" applyBorder="1"/>
    <xf numFmtId="0" fontId="0" fillId="7" borderId="30" xfId="0" applyFill="1" applyBorder="1"/>
    <xf numFmtId="0" fontId="0" fillId="7" borderId="34" xfId="0" applyFill="1" applyBorder="1"/>
    <xf numFmtId="0" fontId="0" fillId="7" borderId="23" xfId="0" applyFill="1" applyBorder="1"/>
    <xf numFmtId="0" fontId="0" fillId="8" borderId="34" xfId="0" applyFill="1" applyBorder="1"/>
    <xf numFmtId="0" fontId="0" fillId="8" borderId="23" xfId="0" applyFill="1" applyBorder="1"/>
    <xf numFmtId="0" fontId="0" fillId="12" borderId="34" xfId="0" applyFill="1" applyBorder="1"/>
    <xf numFmtId="0" fontId="0" fillId="13" borderId="30" xfId="0" applyFill="1" applyBorder="1"/>
    <xf numFmtId="0" fontId="0" fillId="8" borderId="30" xfId="0" applyFill="1" applyBorder="1"/>
    <xf numFmtId="0" fontId="0" fillId="13" borderId="23" xfId="0" applyFill="1" applyBorder="1"/>
    <xf numFmtId="0" fontId="0" fillId="0" borderId="19" xfId="0" applyFill="1" applyBorder="1" applyAlignment="1">
      <alignment horizontal="center"/>
    </xf>
    <xf numFmtId="0" fontId="0" fillId="0" borderId="19" xfId="0" applyFont="1" applyFill="1" applyBorder="1" applyAlignment="1">
      <alignment horizontal="center"/>
    </xf>
    <xf numFmtId="0" fontId="76" fillId="0" borderId="0" xfId="0" applyFont="1"/>
    <xf numFmtId="0" fontId="11" fillId="0" borderId="0" xfId="0" applyFont="1" applyFill="1" applyAlignment="1">
      <alignment horizontal="left"/>
    </xf>
    <xf numFmtId="0" fontId="98" fillId="3" borderId="19" xfId="0" applyFont="1" applyFill="1" applyBorder="1" applyAlignment="1">
      <alignment horizontal="center" vertical="top" wrapText="1"/>
    </xf>
    <xf numFmtId="0" fontId="98" fillId="3" borderId="19" xfId="0" applyFont="1" applyFill="1" applyBorder="1" applyAlignment="1">
      <alignment horizontal="center"/>
    </xf>
    <xf numFmtId="0" fontId="0" fillId="0" borderId="0" xfId="0"/>
    <xf numFmtId="0" fontId="1" fillId="55" borderId="19" xfId="67" applyFill="1" applyBorder="1"/>
    <xf numFmtId="0" fontId="1" fillId="0" borderId="47" xfId="67" applyBorder="1" applyAlignment="1">
      <alignment horizontal="center" vertical="center" wrapText="1"/>
    </xf>
    <xf numFmtId="0" fontId="1" fillId="55" borderId="20" xfId="67" applyFill="1" applyBorder="1"/>
    <xf numFmtId="0" fontId="1" fillId="55" borderId="3" xfId="67" applyFill="1" applyBorder="1"/>
    <xf numFmtId="0" fontId="1" fillId="55" borderId="4" xfId="67" applyFill="1" applyBorder="1"/>
    <xf numFmtId="0" fontId="1" fillId="55" borderId="5" xfId="67" applyFill="1" applyBorder="1"/>
    <xf numFmtId="0" fontId="1" fillId="55" borderId="10" xfId="67" applyFill="1" applyBorder="1"/>
    <xf numFmtId="0" fontId="1" fillId="55" borderId="7" xfId="67" applyFill="1" applyBorder="1"/>
    <xf numFmtId="0" fontId="1" fillId="55" borderId="8" xfId="67" applyFill="1" applyBorder="1"/>
    <xf numFmtId="0" fontId="1" fillId="55" borderId="4" xfId="67" applyFill="1" applyBorder="1" applyAlignment="1">
      <alignment horizontal="center" vertical="center"/>
    </xf>
    <xf numFmtId="0" fontId="1" fillId="55" borderId="5" xfId="67" applyFill="1" applyBorder="1" applyAlignment="1">
      <alignment horizontal="center" vertical="center"/>
    </xf>
    <xf numFmtId="0" fontId="0" fillId="0" borderId="0" xfId="0" applyFont="1"/>
    <xf numFmtId="0" fontId="0" fillId="0" borderId="0" xfId="0"/>
    <xf numFmtId="0" fontId="0" fillId="0" borderId="0" xfId="0" applyAlignment="1">
      <alignment horizontal="left" vertical="top" wrapText="1"/>
    </xf>
    <xf numFmtId="0" fontId="0" fillId="0" borderId="0" xfId="0"/>
    <xf numFmtId="0" fontId="9" fillId="0" borderId="0" xfId="0" applyFont="1" applyAlignment="1">
      <alignment horizontal="left" vertical="top" wrapText="1"/>
    </xf>
    <xf numFmtId="0" fontId="0" fillId="0" borderId="0" xfId="0"/>
    <xf numFmtId="0" fontId="0" fillId="0" borderId="0" xfId="0" applyAlignment="1">
      <alignment wrapText="1"/>
    </xf>
    <xf numFmtId="0" fontId="0" fillId="4" borderId="4" xfId="0" applyFont="1" applyFill="1" applyBorder="1" applyAlignment="1">
      <alignment vertical="center" wrapText="1"/>
    </xf>
    <xf numFmtId="0" fontId="0" fillId="0" borderId="0" xfId="0"/>
    <xf numFmtId="0" fontId="21" fillId="0" borderId="0" xfId="0" applyFont="1" applyAlignment="1">
      <alignment vertical="center"/>
    </xf>
    <xf numFmtId="0" fontId="21" fillId="0" borderId="0" xfId="0" applyFont="1" applyAlignment="1">
      <alignment horizontal="left" vertical="center" wrapText="1"/>
    </xf>
    <xf numFmtId="0" fontId="0" fillId="0" borderId="0" xfId="0"/>
    <xf numFmtId="0" fontId="21" fillId="0" borderId="0" xfId="0" applyFont="1" applyAlignment="1">
      <alignment horizontal="left" vertical="center" wrapText="1"/>
    </xf>
    <xf numFmtId="0" fontId="0" fillId="63" borderId="105" xfId="0" applyFont="1" applyFill="1" applyBorder="1" applyAlignment="1">
      <alignment vertical="center" wrapText="1"/>
    </xf>
    <xf numFmtId="0" fontId="0" fillId="63" borderId="8" xfId="0" applyFont="1" applyFill="1" applyBorder="1" applyAlignment="1">
      <alignment vertical="center" wrapText="1"/>
    </xf>
    <xf numFmtId="0" fontId="0" fillId="0" borderId="0" xfId="0" applyFont="1" applyBorder="1" applyAlignment="1">
      <alignment horizontal="left" vertical="top" wrapText="1"/>
    </xf>
    <xf numFmtId="0" fontId="0" fillId="0" borderId="0" xfId="0"/>
    <xf numFmtId="0" fontId="0" fillId="0" borderId="0" xfId="0" applyFont="1" applyBorder="1"/>
    <xf numFmtId="0" fontId="52" fillId="0" borderId="22" xfId="0" applyFont="1" applyBorder="1" applyAlignment="1">
      <alignment horizontal="left" vertical="top" wrapText="1"/>
    </xf>
    <xf numFmtId="0" fontId="52" fillId="0" borderId="0" xfId="0" applyFont="1" applyBorder="1" applyAlignment="1">
      <alignment vertical="top" wrapText="1"/>
    </xf>
    <xf numFmtId="0" fontId="52" fillId="0" borderId="22" xfId="0" applyFont="1" applyBorder="1" applyAlignment="1">
      <alignment vertical="top" wrapText="1"/>
    </xf>
    <xf numFmtId="0" fontId="3" fillId="0" borderId="0" xfId="0" applyFont="1"/>
    <xf numFmtId="0" fontId="0" fillId="0" borderId="0" xfId="0" applyFont="1"/>
    <xf numFmtId="0" fontId="3" fillId="0" borderId="0" xfId="0" applyFont="1" applyAlignment="1">
      <alignment vertical="center"/>
    </xf>
    <xf numFmtId="0" fontId="0" fillId="0" borderId="0" xfId="0"/>
    <xf numFmtId="0" fontId="0" fillId="0" borderId="0" xfId="0" applyFont="1" applyBorder="1"/>
    <xf numFmtId="0" fontId="1" fillId="55" borderId="19" xfId="67" applyFill="1" applyBorder="1" applyAlignment="1">
      <alignment horizontal="center" vertical="center"/>
    </xf>
    <xf numFmtId="0" fontId="1" fillId="55" borderId="20" xfId="67" applyFill="1" applyBorder="1" applyAlignment="1">
      <alignment horizontal="center" vertical="center"/>
    </xf>
    <xf numFmtId="0" fontId="0" fillId="0" borderId="0" xfId="0" applyBorder="1" applyAlignment="1">
      <alignment horizontal="left" vertical="top" wrapText="1"/>
    </xf>
    <xf numFmtId="0" fontId="0" fillId="4" borderId="8" xfId="0" applyFont="1" applyFill="1" applyBorder="1" applyAlignment="1">
      <alignment vertical="center" wrapText="1"/>
    </xf>
    <xf numFmtId="0" fontId="3" fillId="0" borderId="0" xfId="0" applyFont="1" applyFill="1" applyBorder="1" applyAlignment="1">
      <alignment vertical="top"/>
    </xf>
    <xf numFmtId="0" fontId="0" fillId="0" borderId="33" xfId="0" applyFont="1" applyFill="1" applyBorder="1" applyAlignment="1">
      <alignment vertical="top" wrapText="1"/>
    </xf>
    <xf numFmtId="0" fontId="3" fillId="0" borderId="33" xfId="0" applyFont="1" applyFill="1" applyBorder="1" applyAlignment="1">
      <alignment vertical="top"/>
    </xf>
    <xf numFmtId="3" fontId="83" fillId="0" borderId="0" xfId="0" applyNumberFormat="1" applyFont="1" applyFill="1" applyBorder="1" applyAlignment="1">
      <alignment horizontal="center" vertical="center" wrapText="1"/>
    </xf>
    <xf numFmtId="0" fontId="3" fillId="0" borderId="1" xfId="0" applyFont="1" applyBorder="1" applyAlignment="1">
      <alignment horizontal="left" vertical="top"/>
    </xf>
    <xf numFmtId="0" fontId="0" fillId="0" borderId="33" xfId="0" applyFont="1" applyBorder="1"/>
    <xf numFmtId="0" fontId="0" fillId="0" borderId="33" xfId="0" applyFont="1" applyBorder="1" applyAlignment="1">
      <alignment vertical="center"/>
    </xf>
    <xf numFmtId="0" fontId="0" fillId="0" borderId="0" xfId="0" applyFont="1" applyBorder="1" applyAlignment="1">
      <alignment vertical="center"/>
    </xf>
    <xf numFmtId="0" fontId="0" fillId="0" borderId="36" xfId="0" applyFill="1" applyBorder="1"/>
    <xf numFmtId="0" fontId="0" fillId="0" borderId="37" xfId="0" applyBorder="1" applyAlignment="1">
      <alignment horizontal="left" vertical="top" wrapText="1"/>
    </xf>
    <xf numFmtId="0" fontId="0" fillId="0" borderId="22" xfId="0" applyBorder="1" applyAlignment="1">
      <alignment horizontal="left" vertical="top" wrapText="1"/>
    </xf>
    <xf numFmtId="0" fontId="20" fillId="0" borderId="0" xfId="4" applyFont="1" applyAlignment="1" applyProtection="1"/>
    <xf numFmtId="0" fontId="24" fillId="0" borderId="0" xfId="4" applyFont="1" applyAlignment="1" applyProtection="1">
      <alignment vertical="center"/>
    </xf>
    <xf numFmtId="0" fontId="0" fillId="55" borderId="19" xfId="0" quotePrefix="1" applyFill="1" applyBorder="1"/>
    <xf numFmtId="0" fontId="24" fillId="0" borderId="0" xfId="5"/>
    <xf numFmtId="0" fontId="0" fillId="0" borderId="0" xfId="0" quotePrefix="1" applyFill="1" applyBorder="1"/>
    <xf numFmtId="0" fontId="1" fillId="0" borderId="0" xfId="67" applyFill="1"/>
    <xf numFmtId="0" fontId="1" fillId="55" borderId="19" xfId="67" applyFill="1" applyBorder="1" applyAlignment="1">
      <alignment horizontal="center"/>
    </xf>
    <xf numFmtId="0" fontId="1" fillId="55" borderId="4" xfId="67" applyFill="1" applyBorder="1" applyAlignment="1">
      <alignment horizontal="center"/>
    </xf>
    <xf numFmtId="0" fontId="1" fillId="18" borderId="20" xfId="67" applyFill="1" applyBorder="1"/>
    <xf numFmtId="0" fontId="1" fillId="18" borderId="20" xfId="67" applyFill="1" applyBorder="1" applyAlignment="1">
      <alignment horizontal="center" vertical="center"/>
    </xf>
    <xf numFmtId="0" fontId="1" fillId="18" borderId="19" xfId="67" applyFill="1" applyBorder="1" applyAlignment="1">
      <alignment horizontal="center" vertical="center"/>
    </xf>
    <xf numFmtId="0" fontId="1" fillId="18" borderId="8" xfId="67" applyFill="1" applyBorder="1"/>
    <xf numFmtId="0" fontId="1" fillId="54" borderId="20" xfId="67" applyFill="1" applyBorder="1"/>
    <xf numFmtId="0" fontId="1" fillId="54" borderId="20" xfId="67" applyFill="1" applyBorder="1" applyAlignment="1">
      <alignment horizontal="center" vertical="center"/>
    </xf>
    <xf numFmtId="0" fontId="1" fillId="54" borderId="19" xfId="67" applyFill="1" applyBorder="1" applyAlignment="1">
      <alignment horizontal="center" vertical="center"/>
    </xf>
    <xf numFmtId="0" fontId="1" fillId="54" borderId="8" xfId="67" applyFill="1" applyBorder="1"/>
    <xf numFmtId="0" fontId="1" fillId="11" borderId="20" xfId="67" applyFill="1" applyBorder="1"/>
    <xf numFmtId="0" fontId="1" fillId="11" borderId="20" xfId="67" applyFill="1" applyBorder="1" applyAlignment="1">
      <alignment horizontal="center" vertical="center"/>
    </xf>
    <xf numFmtId="0" fontId="1" fillId="11" borderId="19" xfId="67" applyFill="1" applyBorder="1" applyAlignment="1">
      <alignment horizontal="center" vertical="center"/>
    </xf>
    <xf numFmtId="0" fontId="1" fillId="11" borderId="8" xfId="67" applyFill="1" applyBorder="1"/>
    <xf numFmtId="0" fontId="99" fillId="0" borderId="0" xfId="0" applyFont="1"/>
    <xf numFmtId="0" fontId="99" fillId="0" borderId="0" xfId="0" applyFont="1" applyFill="1"/>
    <xf numFmtId="0" fontId="99" fillId="0" borderId="0" xfId="67" applyFont="1"/>
    <xf numFmtId="0" fontId="3" fillId="0" borderId="19" xfId="0" applyFont="1" applyBorder="1" applyAlignment="1">
      <alignment horizontal="center"/>
    </xf>
    <xf numFmtId="0" fontId="0"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wrapText="1"/>
    </xf>
    <xf numFmtId="0" fontId="91" fillId="0" borderId="0" xfId="4" applyFont="1" applyBorder="1" applyAlignment="1" applyProtection="1">
      <alignment horizontal="left"/>
    </xf>
    <xf numFmtId="0" fontId="3" fillId="0" borderId="0" xfId="0" applyFont="1"/>
    <xf numFmtId="0" fontId="0" fillId="0" borderId="0" xfId="0" applyFont="1"/>
    <xf numFmtId="0" fontId="0" fillId="0" borderId="0" xfId="0" applyBorder="1" applyAlignment="1">
      <alignment horizontal="center"/>
    </xf>
    <xf numFmtId="0" fontId="3" fillId="0" borderId="0" xfId="0" applyFont="1" applyBorder="1" applyAlignment="1">
      <alignment horizontal="center"/>
    </xf>
    <xf numFmtId="0" fontId="21" fillId="7" borderId="0" xfId="0" applyFont="1" applyFill="1" applyAlignment="1"/>
    <xf numFmtId="0" fontId="3" fillId="0" borderId="0" xfId="0" applyFont="1" applyAlignment="1">
      <alignment vertical="center"/>
    </xf>
    <xf numFmtId="0" fontId="0" fillId="0" borderId="0" xfId="0"/>
    <xf numFmtId="0" fontId="0" fillId="0" borderId="0" xfId="0" applyFill="1" applyBorder="1"/>
    <xf numFmtId="0" fontId="0" fillId="0" borderId="19" xfId="0" applyBorder="1"/>
    <xf numFmtId="0" fontId="0" fillId="0" borderId="19" xfId="0" applyBorder="1" applyAlignment="1">
      <alignment horizontal="center"/>
    </xf>
    <xf numFmtId="0" fontId="0" fillId="0" borderId="0" xfId="0" applyFont="1" applyBorder="1"/>
    <xf numFmtId="0" fontId="0" fillId="0" borderId="19" xfId="0" applyFill="1" applyBorder="1"/>
    <xf numFmtId="0" fontId="0" fillId="8" borderId="19" xfId="0" applyFill="1" applyBorder="1" applyAlignment="1">
      <alignment horizontal="center"/>
    </xf>
    <xf numFmtId="0" fontId="0" fillId="7" borderId="19" xfId="0" applyFill="1" applyBorder="1" applyAlignment="1">
      <alignment horizontal="center"/>
    </xf>
    <xf numFmtId="0" fontId="3" fillId="0" borderId="0" xfId="0" applyFont="1" applyAlignment="1">
      <alignment horizontal="center"/>
    </xf>
    <xf numFmtId="0" fontId="0" fillId="0" borderId="0" xfId="0" applyAlignment="1">
      <alignment wrapText="1"/>
    </xf>
    <xf numFmtId="0" fontId="5" fillId="0" borderId="0" xfId="0" applyFont="1" applyAlignment="1">
      <alignment horizontal="left" wrapText="1"/>
    </xf>
    <xf numFmtId="0" fontId="0" fillId="0" borderId="83" xfId="0" applyBorder="1" applyAlignment="1">
      <alignment horizontal="center"/>
    </xf>
    <xf numFmtId="0" fontId="0" fillId="9" borderId="19" xfId="0" applyFill="1" applyBorder="1" applyAlignment="1">
      <alignment horizontal="center"/>
    </xf>
    <xf numFmtId="0" fontId="0" fillId="10" borderId="19" xfId="0" applyFill="1" applyBorder="1" applyAlignment="1">
      <alignment horizontal="center"/>
    </xf>
    <xf numFmtId="0" fontId="21" fillId="0" borderId="0" xfId="0" applyFont="1" applyBorder="1" applyAlignment="1">
      <alignment horizontal="left"/>
    </xf>
    <xf numFmtId="0" fontId="0" fillId="0" borderId="0" xfId="0" applyBorder="1" applyAlignment="1">
      <alignment horizontal="center" vertical="top" wrapText="1"/>
    </xf>
    <xf numFmtId="0" fontId="0" fillId="0" borderId="19" xfId="0" applyFont="1" applyBorder="1" applyAlignment="1">
      <alignment horizontal="left" vertical="center"/>
    </xf>
    <xf numFmtId="0" fontId="0" fillId="0" borderId="19" xfId="0" applyFont="1" applyBorder="1" applyAlignment="1">
      <alignment horizontal="left" vertical="center" wrapText="1"/>
    </xf>
    <xf numFmtId="0" fontId="0" fillId="0" borderId="0" xfId="0"/>
    <xf numFmtId="0" fontId="0" fillId="0" borderId="0" xfId="0" applyFill="1" applyBorder="1"/>
    <xf numFmtId="0" fontId="0" fillId="4" borderId="33" xfId="0" applyFont="1" applyFill="1" applyBorder="1"/>
    <xf numFmtId="0" fontId="0" fillId="4" borderId="0" xfId="0" applyFont="1" applyFill="1" applyBorder="1" applyAlignment="1">
      <alignment vertical="center" wrapText="1"/>
    </xf>
    <xf numFmtId="0" fontId="0" fillId="4" borderId="36" xfId="0" applyFont="1" applyFill="1" applyBorder="1" applyAlignment="1">
      <alignment vertical="center" wrapText="1"/>
    </xf>
    <xf numFmtId="0" fontId="0" fillId="4" borderId="0" xfId="0" applyFont="1" applyFill="1" applyBorder="1" applyAlignment="1">
      <alignment wrapText="1"/>
    </xf>
    <xf numFmtId="0" fontId="0" fillId="4" borderId="36" xfId="0" applyFont="1" applyFill="1" applyBorder="1" applyAlignment="1">
      <alignment wrapText="1"/>
    </xf>
    <xf numFmtId="0" fontId="0" fillId="4" borderId="0" xfId="0" applyFill="1" applyBorder="1" applyAlignment="1">
      <alignment horizontal="left" vertical="top" wrapText="1"/>
    </xf>
    <xf numFmtId="0" fontId="0" fillId="4" borderId="36" xfId="0" applyFill="1" applyBorder="1" applyAlignment="1">
      <alignment horizontal="left" vertical="top" wrapText="1"/>
    </xf>
    <xf numFmtId="0" fontId="3" fillId="4" borderId="0" xfId="0" applyFont="1" applyFill="1" applyBorder="1"/>
    <xf numFmtId="0" fontId="3" fillId="4" borderId="36" xfId="0" applyFont="1" applyFill="1" applyBorder="1"/>
    <xf numFmtId="0" fontId="0" fillId="0" borderId="33" xfId="0" applyBorder="1" applyAlignment="1">
      <alignment wrapText="1"/>
    </xf>
    <xf numFmtId="0" fontId="4" fillId="2" borderId="27" xfId="0" applyFont="1" applyFill="1" applyBorder="1" applyAlignment="1">
      <alignment horizontal="center" vertical="center" wrapText="1"/>
    </xf>
    <xf numFmtId="0" fontId="52" fillId="62" borderId="14" xfId="0" applyFont="1" applyFill="1" applyBorder="1" applyAlignment="1">
      <alignment horizontal="center" vertical="center" wrapText="1"/>
    </xf>
    <xf numFmtId="0" fontId="52" fillId="7" borderId="14" xfId="0" applyFont="1" applyFill="1" applyBorder="1" applyAlignment="1">
      <alignment horizontal="center" vertical="center" wrapText="1"/>
    </xf>
    <xf numFmtId="0" fontId="52" fillId="8" borderId="14" xfId="0" applyFont="1" applyFill="1" applyBorder="1" applyAlignment="1">
      <alignment horizontal="center" vertical="center" wrapText="1"/>
    </xf>
    <xf numFmtId="0" fontId="21" fillId="0" borderId="0" xfId="0" applyFont="1" applyBorder="1"/>
    <xf numFmtId="0" fontId="20" fillId="0" borderId="0" xfId="0" applyFont="1" applyBorder="1"/>
    <xf numFmtId="0" fontId="100" fillId="0" borderId="0" xfId="0" applyFont="1" applyBorder="1"/>
    <xf numFmtId="0" fontId="100" fillId="0" borderId="0" xfId="4" applyFont="1" applyBorder="1" applyAlignment="1" applyProtection="1"/>
    <xf numFmtId="0" fontId="0" fillId="0" borderId="40" xfId="0" applyFont="1" applyBorder="1"/>
    <xf numFmtId="0" fontId="0" fillId="0" borderId="39" xfId="0" applyFont="1" applyBorder="1"/>
    <xf numFmtId="0" fontId="0" fillId="0" borderId="32" xfId="0" applyFont="1" applyBorder="1"/>
    <xf numFmtId="0" fontId="0" fillId="0" borderId="43" xfId="0" applyFont="1" applyBorder="1"/>
    <xf numFmtId="0" fontId="0" fillId="0" borderId="25" xfId="0" applyFont="1" applyBorder="1"/>
    <xf numFmtId="0" fontId="0" fillId="0" borderId="41" xfId="0" applyFont="1" applyBorder="1"/>
    <xf numFmtId="0" fontId="0" fillId="0" borderId="42" xfId="0" applyFont="1" applyBorder="1"/>
    <xf numFmtId="0" fontId="21" fillId="0" borderId="38" xfId="4" applyFont="1" applyBorder="1" applyAlignment="1" applyProtection="1">
      <alignment horizontal="left"/>
    </xf>
    <xf numFmtId="0" fontId="21" fillId="0" borderId="43" xfId="4" applyFont="1" applyBorder="1" applyAlignment="1" applyProtection="1">
      <alignment horizontal="left"/>
    </xf>
    <xf numFmtId="0" fontId="21" fillId="0" borderId="25" xfId="4" applyFont="1" applyBorder="1" applyAlignment="1" applyProtection="1">
      <alignment horizontal="left"/>
    </xf>
    <xf numFmtId="0" fontId="21" fillId="0" borderId="32" xfId="4" applyFont="1" applyBorder="1" applyAlignment="1" applyProtection="1">
      <alignment horizontal="left"/>
    </xf>
    <xf numFmtId="0" fontId="3" fillId="0" borderId="43" xfId="0" applyFont="1" applyBorder="1" applyAlignment="1"/>
    <xf numFmtId="0" fontId="3" fillId="0" borderId="43" xfId="0" applyFont="1" applyBorder="1" applyAlignment="1">
      <alignment horizontal="center"/>
    </xf>
    <xf numFmtId="0" fontId="21" fillId="0" borderId="38" xfId="0" applyFont="1" applyBorder="1" applyAlignment="1"/>
    <xf numFmtId="0" fontId="3" fillId="0" borderId="39" xfId="0" applyFont="1" applyBorder="1" applyAlignment="1"/>
    <xf numFmtId="0" fontId="3" fillId="0" borderId="39" xfId="0" applyFont="1" applyBorder="1" applyAlignment="1">
      <alignment horizontal="center"/>
    </xf>
    <xf numFmtId="0" fontId="3" fillId="0" borderId="38" xfId="0" applyFont="1" applyBorder="1" applyAlignment="1"/>
    <xf numFmtId="0" fontId="3" fillId="0" borderId="40" xfId="0" applyFont="1" applyBorder="1" applyAlignment="1">
      <alignment horizontal="center"/>
    </xf>
    <xf numFmtId="0" fontId="3" fillId="0" borderId="25" xfId="0" applyFont="1" applyBorder="1" applyAlignment="1">
      <alignment horizontal="center"/>
    </xf>
    <xf numFmtId="0" fontId="3" fillId="0" borderId="32" xfId="0" applyFont="1" applyBorder="1" applyAlignment="1"/>
    <xf numFmtId="0" fontId="0" fillId="0" borderId="41" xfId="0" applyFont="1" applyFill="1" applyBorder="1" applyAlignment="1"/>
    <xf numFmtId="0" fontId="0" fillId="0" borderId="32" xfId="0" applyFont="1" applyFill="1" applyBorder="1" applyAlignment="1"/>
    <xf numFmtId="0" fontId="91" fillId="0" borderId="43" xfId="4" applyFont="1" applyBorder="1" applyAlignment="1" applyProtection="1">
      <alignment horizontal="left"/>
    </xf>
    <xf numFmtId="0" fontId="5" fillId="0" borderId="0" xfId="0" applyFont="1"/>
    <xf numFmtId="0" fontId="0" fillId="13" borderId="0" xfId="0" applyFont="1" applyFill="1"/>
    <xf numFmtId="0" fontId="5" fillId="0" borderId="0" xfId="0" applyFont="1" applyAlignment="1">
      <alignment vertical="center"/>
    </xf>
    <xf numFmtId="0" fontId="0" fillId="0" borderId="19" xfId="0" applyFont="1" applyBorder="1"/>
    <xf numFmtId="2" fontId="0" fillId="0" borderId="19" xfId="0" applyNumberFormat="1" applyFont="1" applyBorder="1"/>
    <xf numFmtId="0" fontId="0" fillId="0" borderId="19" xfId="0" applyBorder="1" applyAlignment="1">
      <alignment horizontal="right"/>
    </xf>
    <xf numFmtId="164" fontId="0" fillId="0" borderId="19" xfId="0" applyNumberFormat="1" applyBorder="1" applyAlignment="1">
      <alignment horizontal="right"/>
    </xf>
    <xf numFmtId="0" fontId="0" fillId="0" borderId="19" xfId="0" applyFill="1" applyBorder="1" applyAlignment="1">
      <alignment horizontal="right"/>
    </xf>
    <xf numFmtId="0" fontId="0" fillId="0" borderId="0" xfId="0" applyFont="1" applyAlignment="1">
      <alignment horizontal="left" wrapText="1"/>
    </xf>
    <xf numFmtId="0" fontId="21" fillId="0" borderId="0" xfId="0" applyFont="1" applyBorder="1" applyAlignment="1">
      <alignment horizontal="left" vertical="top" wrapText="1"/>
    </xf>
    <xf numFmtId="0" fontId="0" fillId="0" borderId="0" xfId="0" applyFill="1" applyBorder="1" applyAlignment="1">
      <alignment horizontal="left" vertical="top" wrapText="1"/>
    </xf>
    <xf numFmtId="0" fontId="21" fillId="0" borderId="0" xfId="0" applyFont="1" applyFill="1" applyBorder="1" applyAlignment="1">
      <alignment wrapText="1"/>
    </xf>
    <xf numFmtId="0" fontId="21" fillId="0" borderId="0" xfId="0" applyFont="1"/>
    <xf numFmtId="0" fontId="21" fillId="0" borderId="0" xfId="0" applyFont="1" applyFill="1" applyAlignment="1">
      <alignment wrapText="1"/>
    </xf>
    <xf numFmtId="0" fontId="0" fillId="5" borderId="0" xfId="0" applyFont="1" applyFill="1" applyAlignment="1"/>
    <xf numFmtId="0" fontId="0" fillId="9" borderId="19" xfId="0" applyFill="1" applyBorder="1"/>
    <xf numFmtId="0" fontId="0" fillId="6" borderId="19" xfId="0" applyFill="1" applyBorder="1"/>
    <xf numFmtId="0" fontId="3" fillId="0" borderId="19" xfId="0" applyFont="1" applyFill="1" applyBorder="1"/>
    <xf numFmtId="0" fontId="0" fillId="4" borderId="19" xfId="0" applyFill="1" applyBorder="1"/>
    <xf numFmtId="0" fontId="0" fillId="4" borderId="19" xfId="0" applyFill="1" applyBorder="1" applyAlignment="1">
      <alignment horizontal="right"/>
    </xf>
    <xf numFmtId="0" fontId="0" fillId="8" borderId="19" xfId="0" applyFill="1" applyBorder="1" applyAlignment="1">
      <alignment horizontal="right"/>
    </xf>
    <xf numFmtId="0" fontId="0" fillId="9" borderId="19" xfId="0" applyFill="1" applyBorder="1" applyAlignment="1">
      <alignment horizontal="right"/>
    </xf>
    <xf numFmtId="0" fontId="0" fillId="6" borderId="19" xfId="0" applyFill="1" applyBorder="1" applyAlignment="1">
      <alignment horizontal="right"/>
    </xf>
    <xf numFmtId="0" fontId="0" fillId="7" borderId="19" xfId="0" applyFill="1" applyBorder="1" applyAlignment="1">
      <alignment horizontal="right"/>
    </xf>
    <xf numFmtId="0" fontId="20" fillId="0" borderId="19" xfId="0" applyFont="1" applyFill="1" applyBorder="1"/>
    <xf numFmtId="0" fontId="21" fillId="0" borderId="19" xfId="0" applyFont="1" applyFill="1" applyBorder="1" applyAlignment="1">
      <alignment horizontal="right"/>
    </xf>
    <xf numFmtId="0" fontId="0" fillId="0" borderId="30" xfId="0" applyBorder="1" applyAlignment="1"/>
    <xf numFmtId="0" fontId="0" fillId="0" borderId="34" xfId="0" applyBorder="1" applyAlignment="1"/>
    <xf numFmtId="0" fontId="0" fillId="0" borderId="23" xfId="0" applyBorder="1" applyAlignment="1"/>
    <xf numFmtId="0" fontId="21" fillId="0" borderId="30" xfId="0" applyFont="1" applyFill="1" applyBorder="1" applyAlignment="1"/>
    <xf numFmtId="0" fontId="21" fillId="0" borderId="34" xfId="0" applyFont="1" applyFill="1" applyBorder="1" applyAlignment="1"/>
    <xf numFmtId="0" fontId="21" fillId="0" borderId="23" xfId="0" applyFont="1" applyFill="1" applyBorder="1" applyAlignment="1"/>
    <xf numFmtId="0" fontId="9" fillId="4" borderId="19" xfId="0" applyFont="1" applyFill="1" applyBorder="1"/>
    <xf numFmtId="0" fontId="9" fillId="9" borderId="19" xfId="0" applyFont="1" applyFill="1" applyBorder="1"/>
    <xf numFmtId="0" fontId="9" fillId="6" borderId="19" xfId="0" applyFont="1" applyFill="1" applyBorder="1"/>
    <xf numFmtId="0" fontId="9" fillId="7" borderId="19" xfId="0" applyFont="1" applyFill="1" applyBorder="1"/>
    <xf numFmtId="0" fontId="9" fillId="9" borderId="19" xfId="0" applyFont="1" applyFill="1" applyBorder="1" applyAlignment="1">
      <alignment horizontal="right"/>
    </xf>
    <xf numFmtId="0" fontId="9" fillId="6" borderId="19" xfId="0" applyFont="1" applyFill="1" applyBorder="1" applyAlignment="1">
      <alignment horizontal="right"/>
    </xf>
    <xf numFmtId="0" fontId="9" fillId="7" borderId="19" xfId="0" applyFont="1" applyFill="1" applyBorder="1" applyAlignment="1">
      <alignment horizontal="right"/>
    </xf>
    <xf numFmtId="0" fontId="9" fillId="8" borderId="19" xfId="0" applyFont="1" applyFill="1" applyBorder="1" applyAlignment="1">
      <alignment horizontal="right"/>
    </xf>
    <xf numFmtId="0" fontId="0" fillId="4" borderId="19" xfId="0" applyFill="1" applyBorder="1" applyAlignment="1">
      <alignment horizontal="center"/>
    </xf>
    <xf numFmtId="0" fontId="0" fillId="4" borderId="19" xfId="0" applyFill="1" applyBorder="1" applyAlignment="1">
      <alignment horizontal="center" vertical="top" wrapText="1"/>
    </xf>
    <xf numFmtId="0" fontId="0" fillId="4" borderId="19" xfId="0" applyFill="1" applyBorder="1" applyAlignment="1">
      <alignment horizontal="center" wrapText="1"/>
    </xf>
    <xf numFmtId="0" fontId="3" fillId="4" borderId="41" xfId="0" applyFont="1" applyFill="1" applyBorder="1" applyAlignment="1"/>
    <xf numFmtId="0" fontId="3" fillId="4" borderId="42" xfId="0" applyFont="1" applyFill="1" applyBorder="1" applyAlignment="1"/>
    <xf numFmtId="0" fontId="0" fillId="4" borderId="19" xfId="0" applyFont="1" applyFill="1" applyBorder="1"/>
    <xf numFmtId="0" fontId="0" fillId="4" borderId="19" xfId="0" applyFont="1" applyFill="1" applyBorder="1" applyAlignment="1">
      <alignment vertical="top"/>
    </xf>
    <xf numFmtId="0" fontId="0" fillId="9" borderId="19" xfId="0" applyFont="1" applyFill="1" applyBorder="1" applyAlignment="1">
      <alignment horizontal="right"/>
    </xf>
    <xf numFmtId="0" fontId="0" fillId="6" borderId="19" xfId="0" applyFont="1" applyFill="1" applyBorder="1" applyAlignment="1">
      <alignment horizontal="right"/>
    </xf>
    <xf numFmtId="0" fontId="0" fillId="7" borderId="19" xfId="0" applyFont="1" applyFill="1" applyBorder="1" applyAlignment="1">
      <alignment horizontal="right"/>
    </xf>
    <xf numFmtId="0" fontId="0" fillId="8" borderId="19" xfId="0" applyFont="1" applyFill="1" applyBorder="1" applyAlignment="1">
      <alignment horizontal="right"/>
    </xf>
    <xf numFmtId="0" fontId="5" fillId="0" borderId="0" xfId="0" applyFont="1" applyFill="1"/>
    <xf numFmtId="0" fontId="0" fillId="13" borderId="19" xfId="0" applyFont="1" applyFill="1" applyBorder="1" applyAlignment="1">
      <alignment horizontal="right"/>
    </xf>
    <xf numFmtId="0" fontId="0" fillId="12" borderId="19" xfId="0" applyFont="1" applyFill="1" applyBorder="1" applyAlignment="1">
      <alignment horizontal="right"/>
    </xf>
    <xf numFmtId="0" fontId="34" fillId="0" borderId="0" xfId="0" applyFont="1" applyFill="1"/>
    <xf numFmtId="0" fontId="34" fillId="0" borderId="0" xfId="0" applyFont="1" applyFill="1" applyAlignment="1">
      <alignment horizontal="left" vertical="center"/>
    </xf>
    <xf numFmtId="0" fontId="1" fillId="55" borderId="8" xfId="67" applyFill="1" applyBorder="1" applyAlignment="1">
      <alignment horizontal="right"/>
    </xf>
    <xf numFmtId="0" fontId="1" fillId="55" borderId="4" xfId="67" applyFill="1" applyBorder="1" applyAlignment="1">
      <alignment horizontal="right"/>
    </xf>
    <xf numFmtId="0" fontId="1" fillId="55" borderId="19" xfId="67" applyFill="1" applyBorder="1" applyAlignment="1">
      <alignment horizontal="right"/>
    </xf>
    <xf numFmtId="0" fontId="1" fillId="55" borderId="20" xfId="67" applyFill="1" applyBorder="1" applyAlignment="1">
      <alignment horizontal="right"/>
    </xf>
    <xf numFmtId="0" fontId="1" fillId="18" borderId="20" xfId="67" applyFill="1" applyBorder="1" applyAlignment="1">
      <alignment horizontal="right"/>
    </xf>
    <xf numFmtId="0" fontId="1" fillId="18" borderId="19" xfId="67" applyFill="1" applyBorder="1" applyAlignment="1">
      <alignment horizontal="right"/>
    </xf>
    <xf numFmtId="0" fontId="1" fillId="18" borderId="8" xfId="67" applyFill="1" applyBorder="1" applyAlignment="1">
      <alignment horizontal="right"/>
    </xf>
    <xf numFmtId="0" fontId="1" fillId="54" borderId="4" xfId="67" applyFill="1" applyBorder="1" applyAlignment="1">
      <alignment horizontal="right"/>
    </xf>
    <xf numFmtId="0" fontId="1" fillId="54" borderId="19" xfId="67" applyFill="1" applyBorder="1" applyAlignment="1">
      <alignment horizontal="right"/>
    </xf>
    <xf numFmtId="0" fontId="1" fillId="54" borderId="8" xfId="67" applyFill="1" applyBorder="1" applyAlignment="1">
      <alignment horizontal="right"/>
    </xf>
    <xf numFmtId="0" fontId="1" fillId="54" borderId="20" xfId="67" applyFill="1" applyBorder="1" applyAlignment="1">
      <alignment horizontal="right"/>
    </xf>
    <xf numFmtId="0" fontId="1" fillId="11" borderId="20" xfId="67" applyFill="1" applyBorder="1" applyAlignment="1">
      <alignment horizontal="right"/>
    </xf>
    <xf numFmtId="0" fontId="1" fillId="11" borderId="19" xfId="67" applyFill="1" applyBorder="1" applyAlignment="1">
      <alignment horizontal="right"/>
    </xf>
    <xf numFmtId="0" fontId="1" fillId="11" borderId="8" xfId="67" applyFill="1" applyBorder="1" applyAlignment="1">
      <alignment horizontal="right"/>
    </xf>
    <xf numFmtId="0" fontId="34" fillId="0" borderId="0" xfId="67" applyFont="1"/>
    <xf numFmtId="16" fontId="0" fillId="0" borderId="19" xfId="0" applyNumberFormat="1" applyFill="1" applyBorder="1" applyAlignment="1">
      <alignment horizontal="center"/>
    </xf>
    <xf numFmtId="0" fontId="0" fillId="10" borderId="19" xfId="0" applyFill="1" applyBorder="1"/>
    <xf numFmtId="17" fontId="0" fillId="0" borderId="19" xfId="0" applyNumberFormat="1" applyBorder="1" applyAlignment="1">
      <alignment horizontal="center"/>
    </xf>
    <xf numFmtId="0" fontId="0" fillId="0" borderId="47" xfId="0" applyBorder="1" applyAlignment="1">
      <alignment horizontal="center"/>
    </xf>
    <xf numFmtId="0" fontId="0" fillId="0" borderId="20" xfId="0" applyBorder="1" applyAlignment="1">
      <alignment horizontal="center"/>
    </xf>
    <xf numFmtId="0" fontId="3" fillId="0" borderId="0" xfId="0" applyFont="1" applyAlignment="1">
      <alignment vertical="center" wrapText="1"/>
    </xf>
    <xf numFmtId="0" fontId="0" fillId="0" borderId="20" xfId="0" applyBorder="1" applyAlignment="1">
      <alignment horizontal="center" vertical="center" wrapText="1"/>
    </xf>
    <xf numFmtId="0" fontId="0" fillId="0" borderId="25" xfId="0" applyBorder="1" applyAlignment="1">
      <alignment horizontal="center" vertical="center" wrapText="1"/>
    </xf>
    <xf numFmtId="0" fontId="3" fillId="10" borderId="97" xfId="0" applyFont="1" applyFill="1" applyBorder="1" applyAlignment="1">
      <alignment horizontal="center"/>
    </xf>
    <xf numFmtId="0" fontId="3" fillId="10" borderId="44" xfId="0" applyFont="1" applyFill="1" applyBorder="1" applyAlignment="1">
      <alignment horizontal="center"/>
    </xf>
    <xf numFmtId="0" fontId="82" fillId="0" borderId="0" xfId="0" applyFont="1" applyAlignment="1">
      <alignment horizontal="left" vertical="center" readingOrder="2"/>
    </xf>
    <xf numFmtId="0" fontId="16" fillId="0" borderId="38" xfId="0" applyFont="1" applyBorder="1"/>
    <xf numFmtId="0" fontId="17" fillId="0" borderId="39" xfId="0" applyFont="1" applyBorder="1"/>
    <xf numFmtId="0" fontId="17" fillId="0" borderId="40" xfId="0" applyFont="1" applyBorder="1"/>
    <xf numFmtId="0" fontId="16" fillId="0" borderId="0" xfId="0" applyFont="1" applyBorder="1" applyAlignment="1">
      <alignment vertical="top"/>
    </xf>
    <xf numFmtId="0" fontId="17" fillId="0" borderId="0" xfId="0" applyFont="1" applyBorder="1"/>
    <xf numFmtId="0" fontId="17" fillId="0" borderId="42" xfId="0" applyFont="1" applyBorder="1"/>
    <xf numFmtId="0" fontId="0" fillId="0" borderId="45" xfId="0" applyBorder="1"/>
    <xf numFmtId="0" fontId="0" fillId="0" borderId="103" xfId="0" applyBorder="1"/>
    <xf numFmtId="0" fontId="0" fillId="0" borderId="95" xfId="0" applyBorder="1"/>
    <xf numFmtId="0" fontId="3" fillId="0" borderId="33" xfId="0" applyFont="1" applyBorder="1" applyAlignment="1">
      <alignment horizontal="right"/>
    </xf>
    <xf numFmtId="0" fontId="34" fillId="0" borderId="0" xfId="0" applyFont="1" applyAlignment="1">
      <alignment vertical="center"/>
    </xf>
    <xf numFmtId="0" fontId="34" fillId="0" borderId="0" xfId="0" applyFont="1" applyAlignment="1">
      <alignment horizontal="left" vertical="center" wrapText="1"/>
    </xf>
    <xf numFmtId="0" fontId="4" fillId="10" borderId="5" xfId="0" applyFont="1" applyFill="1" applyBorder="1" applyAlignment="1">
      <alignment horizontal="center" vertical="center" wrapText="1"/>
    </xf>
    <xf numFmtId="4" fontId="0" fillId="0" borderId="0" xfId="0" applyNumberFormat="1" applyBorder="1"/>
    <xf numFmtId="0" fontId="89" fillId="0" borderId="27" xfId="0" applyFont="1" applyBorder="1" applyAlignment="1">
      <alignment horizontal="center" vertical="center" wrapText="1"/>
    </xf>
    <xf numFmtId="0" fontId="51" fillId="0" borderId="27" xfId="0" applyFont="1" applyBorder="1" applyAlignment="1">
      <alignment horizontal="center" vertical="center" wrapText="1"/>
    </xf>
    <xf numFmtId="0" fontId="52" fillId="61" borderId="27" xfId="0" applyFont="1" applyFill="1" applyBorder="1" applyAlignment="1">
      <alignment horizontal="center" vertical="center" wrapText="1"/>
    </xf>
    <xf numFmtId="0" fontId="0" fillId="4" borderId="33" xfId="0" applyFont="1" applyFill="1" applyBorder="1" applyAlignment="1"/>
    <xf numFmtId="0" fontId="0" fillId="4" borderId="36" xfId="0" applyFont="1" applyFill="1" applyBorder="1" applyAlignment="1"/>
    <xf numFmtId="0" fontId="0" fillId="4" borderId="0" xfId="0" applyFont="1" applyFill="1" applyBorder="1" applyAlignment="1">
      <alignment horizontal="left" vertical="top" wrapText="1"/>
    </xf>
    <xf numFmtId="0" fontId="0" fillId="4" borderId="36" xfId="0" applyFont="1" applyFill="1" applyBorder="1" applyAlignment="1">
      <alignment horizontal="left" vertical="top" wrapText="1"/>
    </xf>
    <xf numFmtId="0" fontId="3" fillId="4" borderId="35" xfId="0" applyFont="1" applyFill="1" applyBorder="1" applyAlignment="1">
      <alignment wrapText="1"/>
    </xf>
    <xf numFmtId="0" fontId="3" fillId="4" borderId="35" xfId="0" applyFont="1" applyFill="1" applyBorder="1"/>
    <xf numFmtId="0" fontId="3" fillId="4" borderId="2" xfId="0" applyFont="1" applyFill="1" applyBorder="1"/>
    <xf numFmtId="0" fontId="3" fillId="4" borderId="33" xfId="0" applyFont="1" applyFill="1" applyBorder="1" applyAlignment="1">
      <alignment wrapText="1"/>
    </xf>
    <xf numFmtId="0" fontId="3" fillId="4" borderId="0" xfId="0" applyFont="1" applyFill="1" applyBorder="1" applyAlignment="1">
      <alignment wrapText="1"/>
    </xf>
    <xf numFmtId="0" fontId="3" fillId="0" borderId="33" xfId="0" applyFont="1" applyBorder="1" applyAlignment="1">
      <alignment wrapText="1"/>
    </xf>
    <xf numFmtId="0" fontId="3" fillId="4" borderId="0" xfId="0" applyFont="1" applyFill="1" applyBorder="1" applyAlignment="1">
      <alignment horizontal="left" vertical="top" wrapText="1"/>
    </xf>
    <xf numFmtId="0" fontId="3" fillId="8" borderId="33" xfId="0" applyFont="1" applyFill="1" applyBorder="1" applyAlignment="1">
      <alignment vertical="center"/>
    </xf>
    <xf numFmtId="0" fontId="3" fillId="0" borderId="37" xfId="0" applyFont="1" applyFill="1" applyBorder="1" applyAlignment="1">
      <alignment vertical="center"/>
    </xf>
    <xf numFmtId="0" fontId="3" fillId="9" borderId="33" xfId="0" applyFont="1" applyFill="1" applyBorder="1" applyAlignment="1">
      <alignment horizontal="right"/>
    </xf>
    <xf numFmtId="0" fontId="3" fillId="10" borderId="33" xfId="0" applyFont="1" applyFill="1" applyBorder="1" applyAlignment="1">
      <alignment horizontal="right"/>
    </xf>
    <xf numFmtId="0" fontId="3" fillId="8" borderId="33" xfId="0" applyFont="1" applyFill="1" applyBorder="1" applyAlignment="1">
      <alignment horizontal="right" vertical="center"/>
    </xf>
    <xf numFmtId="0" fontId="0" fillId="4" borderId="33" xfId="0" applyFont="1" applyFill="1" applyBorder="1" applyAlignment="1">
      <alignment horizontal="right" wrapText="1"/>
    </xf>
    <xf numFmtId="0" fontId="0" fillId="4" borderId="0" xfId="0" applyFill="1" applyBorder="1" applyAlignment="1">
      <alignment vertical="center" wrapText="1"/>
    </xf>
    <xf numFmtId="0" fontId="0" fillId="4" borderId="36" xfId="0" applyFill="1" applyBorder="1" applyAlignment="1">
      <alignment vertical="center" wrapText="1"/>
    </xf>
    <xf numFmtId="0" fontId="0" fillId="4" borderId="19" xfId="0" applyFill="1" applyBorder="1" applyAlignment="1">
      <alignment vertical="center"/>
    </xf>
    <xf numFmtId="0" fontId="0" fillId="4" borderId="19" xfId="0" applyFill="1" applyBorder="1" applyAlignment="1">
      <alignment horizontal="center" vertical="center" wrapText="1"/>
    </xf>
    <xf numFmtId="0" fontId="0" fillId="0" borderId="39" xfId="0" applyFont="1" applyFill="1" applyBorder="1" applyAlignment="1"/>
    <xf numFmtId="0" fontId="24" fillId="63" borderId="109" xfId="4" applyFont="1" applyFill="1" applyBorder="1" applyAlignment="1" applyProtection="1">
      <alignment vertical="center" wrapText="1"/>
    </xf>
    <xf numFmtId="0" fontId="24" fillId="63" borderId="109" xfId="4" applyFont="1" applyFill="1" applyBorder="1" applyAlignment="1" applyProtection="1">
      <alignment horizontal="left" vertical="center" wrapText="1"/>
    </xf>
    <xf numFmtId="0" fontId="106" fillId="63" borderId="11" xfId="4" applyFont="1" applyFill="1" applyBorder="1" applyAlignment="1" applyProtection="1">
      <alignment horizontal="left" vertical="center" wrapText="1"/>
    </xf>
    <xf numFmtId="0" fontId="24" fillId="63" borderId="11" xfId="4" applyFont="1" applyFill="1" applyBorder="1" applyAlignment="1" applyProtection="1">
      <alignment horizontal="left" vertical="center" wrapText="1"/>
    </xf>
    <xf numFmtId="0" fontId="24" fillId="4" borderId="5" xfId="4" applyFont="1" applyFill="1" applyBorder="1" applyAlignment="1" applyProtection="1">
      <alignment horizontal="left" vertical="center" wrapText="1"/>
    </xf>
    <xf numFmtId="0" fontId="24" fillId="4" borderId="11" xfId="4" applyFont="1" applyFill="1" applyBorder="1" applyAlignment="1" applyProtection="1">
      <alignment horizontal="left" vertical="center" wrapText="1"/>
    </xf>
    <xf numFmtId="0" fontId="24" fillId="4" borderId="9" xfId="4" applyFont="1" applyFill="1" applyBorder="1" applyAlignment="1" applyProtection="1">
      <alignment horizontal="left" vertical="center" wrapText="1"/>
    </xf>
    <xf numFmtId="0" fontId="109" fillId="63" borderId="5" xfId="4" applyFont="1" applyFill="1" applyBorder="1" applyAlignment="1" applyProtection="1">
      <alignment vertical="center" wrapText="1"/>
    </xf>
    <xf numFmtId="0" fontId="109" fillId="63" borderId="11" xfId="4" applyFont="1" applyFill="1" applyBorder="1" applyAlignment="1" applyProtection="1">
      <alignment vertical="center" wrapText="1"/>
    </xf>
    <xf numFmtId="0" fontId="24" fillId="63" borderId="9" xfId="4" applyFont="1" applyFill="1" applyBorder="1" applyAlignment="1" applyProtection="1">
      <alignment vertical="center" wrapText="1"/>
    </xf>
    <xf numFmtId="0" fontId="0" fillId="0" borderId="37" xfId="0" applyFont="1" applyFill="1" applyBorder="1" applyAlignment="1">
      <alignment vertical="top" wrapText="1"/>
    </xf>
    <xf numFmtId="0" fontId="0" fillId="0" borderId="22" xfId="0" applyFont="1" applyFill="1" applyBorder="1" applyAlignment="1">
      <alignment vertical="top" wrapText="1"/>
    </xf>
    <xf numFmtId="49" fontId="0" fillId="0" borderId="19" xfId="0" applyNumberFormat="1" applyFill="1" applyBorder="1" applyAlignment="1">
      <alignment horizontal="center"/>
    </xf>
    <xf numFmtId="49" fontId="0" fillId="0" borderId="19" xfId="0" applyNumberFormat="1" applyBorder="1" applyAlignment="1">
      <alignment horizontal="center"/>
    </xf>
    <xf numFmtId="49" fontId="0" fillId="0" borderId="30" xfId="0" applyNumberFormat="1" applyFill="1" applyBorder="1" applyAlignment="1">
      <alignment horizontal="center" vertical="center" wrapText="1"/>
    </xf>
    <xf numFmtId="49" fontId="0" fillId="0" borderId="23" xfId="0" applyNumberFormat="1" applyFill="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center"/>
    </xf>
    <xf numFmtId="49" fontId="0" fillId="0" borderId="19" xfId="0" applyNumberFormat="1" applyFill="1" applyBorder="1" applyAlignment="1">
      <alignment horizontal="center" vertical="center"/>
    </xf>
    <xf numFmtId="0" fontId="0" fillId="0" borderId="19" xfId="0" applyFont="1" applyBorder="1" applyAlignment="1">
      <alignment horizontal="left"/>
    </xf>
    <xf numFmtId="0" fontId="11" fillId="0" borderId="1" xfId="0" applyFont="1" applyBorder="1" applyAlignment="1">
      <alignment horizontal="center"/>
    </xf>
    <xf numFmtId="0" fontId="11" fillId="0" borderId="35" xfId="0" applyFont="1" applyBorder="1" applyAlignment="1">
      <alignment horizontal="center"/>
    </xf>
    <xf numFmtId="0" fontId="11" fillId="0" borderId="2" xfId="0" applyFont="1" applyBorder="1" applyAlignment="1">
      <alignment horizontal="center"/>
    </xf>
    <xf numFmtId="0" fontId="53" fillId="0" borderId="1" xfId="0" applyFont="1" applyFill="1" applyBorder="1" applyAlignment="1">
      <alignment horizontal="center"/>
    </xf>
    <xf numFmtId="0" fontId="53" fillId="0" borderId="35" xfId="0" applyFont="1" applyFill="1" applyBorder="1" applyAlignment="1">
      <alignment horizontal="center"/>
    </xf>
    <xf numFmtId="0" fontId="53" fillId="0" borderId="2" xfId="0" applyFont="1" applyFill="1" applyBorder="1" applyAlignment="1">
      <alignment horizontal="center"/>
    </xf>
    <xf numFmtId="0" fontId="0" fillId="0" borderId="0" xfId="0" applyFont="1" applyBorder="1" applyAlignment="1">
      <alignment horizontal="left"/>
    </xf>
    <xf numFmtId="0" fontId="0" fillId="0" borderId="0" xfId="0" applyNumberFormat="1" applyAlignment="1">
      <alignment horizontal="left" vertical="top" wrapText="1"/>
    </xf>
    <xf numFmtId="0" fontId="0" fillId="0" borderId="0" xfId="0" applyFont="1" applyAlignment="1">
      <alignment vertical="top" wrapText="1"/>
    </xf>
    <xf numFmtId="0" fontId="0" fillId="0" borderId="0" xfId="0" applyFont="1" applyAlignment="1">
      <alignment vertical="top"/>
    </xf>
    <xf numFmtId="0" fontId="0" fillId="0" borderId="0" xfId="0" applyAlignment="1">
      <alignment horizontal="left" vertical="top" wrapText="1"/>
    </xf>
    <xf numFmtId="0" fontId="10" fillId="0" borderId="0" xfId="0" applyFont="1" applyAlignment="1">
      <alignment horizontal="left"/>
    </xf>
    <xf numFmtId="0" fontId="10" fillId="0" borderId="0" xfId="0" applyFont="1" applyAlignment="1">
      <alignment horizontal="left" vertical="top" wrapText="1"/>
    </xf>
    <xf numFmtId="0" fontId="0" fillId="2" borderId="30" xfId="0" applyFill="1" applyBorder="1" applyAlignment="1">
      <alignment horizontal="center"/>
    </xf>
    <xf numFmtId="0" fontId="0" fillId="2" borderId="34" xfId="0" applyFill="1" applyBorder="1" applyAlignment="1">
      <alignment horizontal="center"/>
    </xf>
    <xf numFmtId="0" fontId="0" fillId="2" borderId="23" xfId="0" applyFill="1" applyBorder="1" applyAlignment="1">
      <alignment horizontal="center"/>
    </xf>
    <xf numFmtId="0" fontId="0" fillId="0" borderId="0" xfId="0" applyFont="1" applyBorder="1" applyAlignment="1">
      <alignment horizontal="left" vertical="top" wrapTex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0" fillId="0" borderId="35" xfId="0" applyFill="1" applyBorder="1" applyAlignment="1">
      <alignment horizontal="left" vertical="top" wrapText="1"/>
    </xf>
    <xf numFmtId="0" fontId="0" fillId="0" borderId="35" xfId="0" applyFill="1" applyBorder="1" applyAlignment="1">
      <alignment horizontal="left" vertical="top"/>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vertical="top"/>
    </xf>
    <xf numFmtId="0" fontId="5" fillId="0" borderId="0" xfId="0" applyFont="1" applyBorder="1" applyAlignment="1">
      <alignment horizontal="left" vertical="top" wrapText="1"/>
    </xf>
    <xf numFmtId="0" fontId="0" fillId="0" borderId="43" xfId="0" applyBorder="1" applyAlignment="1">
      <alignment horizontal="center"/>
    </xf>
    <xf numFmtId="0" fontId="3" fillId="2" borderId="12" xfId="0" applyNumberFormat="1" applyFont="1" applyFill="1" applyBorder="1" applyAlignment="1">
      <alignment horizontal="center" vertical="center" wrapText="1"/>
    </xf>
    <xf numFmtId="0" fontId="3" fillId="2" borderId="14"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0" fillId="0" borderId="0" xfId="0" applyFont="1" applyAlignment="1">
      <alignment horizontal="center" vertical="top"/>
    </xf>
    <xf numFmtId="3" fontId="0" fillId="0" borderId="0" xfId="0" applyNumberFormat="1" applyBorder="1" applyAlignment="1">
      <alignment horizontal="center"/>
    </xf>
    <xf numFmtId="0" fontId="9" fillId="9" borderId="7" xfId="0" applyFont="1" applyFill="1" applyBorder="1" applyAlignment="1">
      <alignment horizontal="center" vertical="center"/>
    </xf>
    <xf numFmtId="0" fontId="9" fillId="9" borderId="8" xfId="0" applyFont="1" applyFill="1" applyBorder="1" applyAlignment="1">
      <alignment horizontal="center" vertical="center"/>
    </xf>
    <xf numFmtId="0" fontId="9" fillId="7" borderId="8" xfId="0" applyFont="1" applyFill="1" applyBorder="1" applyAlignment="1">
      <alignment horizontal="center" vertical="center"/>
    </xf>
    <xf numFmtId="0" fontId="9" fillId="8" borderId="94" xfId="0" applyFont="1" applyFill="1" applyBorder="1" applyAlignment="1">
      <alignment horizontal="center" vertical="center" wrapText="1"/>
    </xf>
    <xf numFmtId="0" fontId="9" fillId="8" borderId="95" xfId="0" applyFont="1" applyFill="1" applyBorder="1" applyAlignment="1">
      <alignment horizontal="center" vertical="center" wrapText="1"/>
    </xf>
    <xf numFmtId="0" fontId="83" fillId="6" borderId="1" xfId="0" applyFont="1" applyFill="1" applyBorder="1" applyAlignment="1">
      <alignment horizontal="center" vertical="center" wrapText="1"/>
    </xf>
    <xf numFmtId="0" fontId="83" fillId="6" borderId="35"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9" fillId="9" borderId="93" xfId="0" applyFont="1" applyFill="1" applyBorder="1" applyAlignment="1">
      <alignment horizontal="center" vertical="center"/>
    </xf>
    <xf numFmtId="0" fontId="9" fillId="9" borderId="20" xfId="0" applyFont="1" applyFill="1" applyBorder="1" applyAlignment="1">
      <alignment horizontal="center" vertical="center"/>
    </xf>
    <xf numFmtId="0" fontId="9" fillId="8" borderId="20" xfId="0" applyFont="1" applyFill="1" applyBorder="1" applyAlignment="1">
      <alignment horizontal="center" vertical="center"/>
    </xf>
    <xf numFmtId="0" fontId="9" fillId="8" borderId="21" xfId="0" applyFont="1" applyFill="1" applyBorder="1" applyAlignment="1">
      <alignment horizontal="center" vertical="center"/>
    </xf>
    <xf numFmtId="0" fontId="9" fillId="9" borderId="10" xfId="0" applyFont="1" applyFill="1" applyBorder="1" applyAlignment="1">
      <alignment horizontal="center" vertical="center"/>
    </xf>
    <xf numFmtId="0" fontId="9" fillId="9" borderId="19" xfId="0" applyFont="1" applyFill="1" applyBorder="1" applyAlignment="1">
      <alignment horizontal="center" vertical="center"/>
    </xf>
    <xf numFmtId="0" fontId="9" fillId="7" borderId="19" xfId="0" applyFont="1" applyFill="1" applyBorder="1" applyAlignment="1">
      <alignment horizontal="center" vertical="center"/>
    </xf>
    <xf numFmtId="0" fontId="9" fillId="8" borderId="19" xfId="0" applyFont="1" applyFill="1" applyBorder="1" applyAlignment="1">
      <alignment horizontal="center" vertical="center"/>
    </xf>
    <xf numFmtId="0" fontId="9" fillId="8" borderId="11" xfId="0" applyFont="1" applyFill="1" applyBorder="1" applyAlignment="1">
      <alignment horizontal="center" vertical="center"/>
    </xf>
    <xf numFmtId="0" fontId="0" fillId="0" borderId="41" xfId="0" applyBorder="1" applyAlignment="1">
      <alignment horizontal="left"/>
    </xf>
    <xf numFmtId="0" fontId="0" fillId="0" borderId="0" xfId="0" applyBorder="1" applyAlignment="1">
      <alignment horizontal="left"/>
    </xf>
    <xf numFmtId="0" fontId="0" fillId="0" borderId="42" xfId="0" applyBorder="1" applyAlignment="1">
      <alignment horizontal="left"/>
    </xf>
    <xf numFmtId="0" fontId="0" fillId="0" borderId="32" xfId="0" applyBorder="1" applyAlignment="1">
      <alignment horizontal="left"/>
    </xf>
    <xf numFmtId="0" fontId="0" fillId="0" borderId="43" xfId="0" applyBorder="1" applyAlignment="1">
      <alignment horizontal="left"/>
    </xf>
    <xf numFmtId="0" fontId="0" fillId="0" borderId="25" xfId="0" applyBorder="1" applyAlignment="1">
      <alignment horizontal="left"/>
    </xf>
    <xf numFmtId="0" fontId="3" fillId="3" borderId="30" xfId="0" applyFont="1" applyFill="1" applyBorder="1" applyAlignment="1">
      <alignment horizontal="left"/>
    </xf>
    <xf numFmtId="0" fontId="3" fillId="3" borderId="34" xfId="0" applyFont="1" applyFill="1" applyBorder="1" applyAlignment="1">
      <alignment horizontal="left"/>
    </xf>
    <xf numFmtId="0" fontId="3" fillId="3" borderId="23" xfId="0" applyFont="1" applyFill="1" applyBorder="1" applyAlignment="1">
      <alignment horizontal="left"/>
    </xf>
    <xf numFmtId="0" fontId="3" fillId="0" borderId="38" xfId="0" applyFont="1" applyBorder="1" applyAlignment="1">
      <alignment horizontal="left"/>
    </xf>
    <xf numFmtId="0" fontId="3" fillId="0" borderId="39" xfId="0" applyFont="1" applyBorder="1" applyAlignment="1">
      <alignment horizontal="left"/>
    </xf>
    <xf numFmtId="0" fontId="3" fillId="0" borderId="40" xfId="0" applyFont="1" applyBorder="1" applyAlignment="1">
      <alignment horizontal="left"/>
    </xf>
    <xf numFmtId="0" fontId="3" fillId="3" borderId="30" xfId="0" applyFont="1" applyFill="1" applyBorder="1" applyAlignment="1">
      <alignment horizontal="center"/>
    </xf>
    <xf numFmtId="0" fontId="3" fillId="3" borderId="34" xfId="0" applyFont="1" applyFill="1" applyBorder="1" applyAlignment="1">
      <alignment horizontal="center"/>
    </xf>
    <xf numFmtId="0" fontId="3" fillId="3" borderId="23" xfId="0" applyFont="1" applyFill="1" applyBorder="1" applyAlignment="1">
      <alignment horizontal="center"/>
    </xf>
    <xf numFmtId="0" fontId="5" fillId="0" borderId="0" xfId="0" applyFont="1" applyAlignment="1">
      <alignment horizontal="left" vertical="top" wrapText="1"/>
    </xf>
    <xf numFmtId="0" fontId="0" fillId="0" borderId="0" xfId="0" applyFont="1" applyAlignment="1">
      <alignment horizontal="left" wrapText="1"/>
    </xf>
    <xf numFmtId="0" fontId="0" fillId="0" borderId="0" xfId="0" applyFont="1" applyAlignment="1">
      <alignment horizontal="left"/>
    </xf>
    <xf numFmtId="0" fontId="0" fillId="0" borderId="30"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top" wrapText="1"/>
    </xf>
    <xf numFmtId="0" fontId="8" fillId="0" borderId="30" xfId="0" applyFont="1" applyBorder="1" applyAlignment="1">
      <alignment horizontal="center" wrapText="1"/>
    </xf>
    <xf numFmtId="0" fontId="8" fillId="0" borderId="34" xfId="0" applyFont="1" applyBorder="1" applyAlignment="1">
      <alignment horizontal="center" wrapText="1"/>
    </xf>
    <xf numFmtId="0" fontId="8" fillId="0" borderId="23" xfId="0" applyFont="1" applyBorder="1" applyAlignment="1">
      <alignment horizontal="center" wrapText="1"/>
    </xf>
    <xf numFmtId="0" fontId="3" fillId="0" borderId="41" xfId="0" applyFont="1" applyFill="1" applyBorder="1" applyAlignment="1">
      <alignment horizontal="left" wrapText="1"/>
    </xf>
    <xf numFmtId="0" fontId="3" fillId="0" borderId="0" xfId="0" applyFont="1" applyFill="1" applyBorder="1" applyAlignment="1">
      <alignment horizontal="left" wrapText="1"/>
    </xf>
    <xf numFmtId="0" fontId="3" fillId="0" borderId="42" xfId="0" applyFont="1" applyFill="1" applyBorder="1" applyAlignment="1">
      <alignment horizontal="left" wrapText="1"/>
    </xf>
    <xf numFmtId="0" fontId="0" fillId="0" borderId="38" xfId="0" applyFont="1" applyBorder="1" applyAlignment="1">
      <alignment horizontal="left" wrapText="1"/>
    </xf>
    <xf numFmtId="0" fontId="0" fillId="0" borderId="39" xfId="0" applyFont="1" applyBorder="1" applyAlignment="1">
      <alignment horizontal="left" wrapText="1"/>
    </xf>
    <xf numFmtId="0" fontId="0" fillId="0" borderId="40" xfId="0" applyFont="1" applyBorder="1" applyAlignment="1">
      <alignment horizontal="left" wrapText="1"/>
    </xf>
    <xf numFmtId="0" fontId="0" fillId="0" borderId="32" xfId="0" applyFont="1" applyBorder="1" applyAlignment="1">
      <alignment horizontal="left" wrapText="1"/>
    </xf>
    <xf numFmtId="0" fontId="0" fillId="0" borderId="43" xfId="0" applyFont="1" applyBorder="1" applyAlignment="1">
      <alignment horizontal="left" wrapText="1"/>
    </xf>
    <xf numFmtId="0" fontId="0" fillId="0" borderId="25" xfId="0" applyFont="1" applyBorder="1" applyAlignment="1">
      <alignment horizontal="left" wrapText="1"/>
    </xf>
    <xf numFmtId="0" fontId="21" fillId="0" borderId="38" xfId="4" applyFont="1" applyBorder="1" applyAlignment="1" applyProtection="1">
      <alignment horizontal="left" wrapText="1"/>
    </xf>
    <xf numFmtId="0" fontId="21" fillId="0" borderId="39" xfId="4" applyFont="1" applyBorder="1" applyAlignment="1" applyProtection="1">
      <alignment horizontal="left" wrapText="1"/>
    </xf>
    <xf numFmtId="0" fontId="21" fillId="0" borderId="40" xfId="4" applyFont="1" applyBorder="1" applyAlignment="1" applyProtection="1">
      <alignment horizontal="left" wrapText="1"/>
    </xf>
    <xf numFmtId="0" fontId="21" fillId="0" borderId="32" xfId="4" applyFont="1" applyBorder="1" applyAlignment="1" applyProtection="1">
      <alignment horizontal="left" wrapText="1"/>
    </xf>
    <xf numFmtId="0" fontId="21" fillId="0" borderId="43" xfId="4" applyFont="1" applyBorder="1" applyAlignment="1" applyProtection="1">
      <alignment horizontal="left" wrapText="1"/>
    </xf>
    <xf numFmtId="0" fontId="21" fillId="0" borderId="25" xfId="4" applyFont="1" applyBorder="1" applyAlignment="1" applyProtection="1">
      <alignment horizontal="left" wrapText="1"/>
    </xf>
    <xf numFmtId="0" fontId="3" fillId="0" borderId="38" xfId="0" applyFont="1" applyBorder="1"/>
    <xf numFmtId="0" fontId="3" fillId="0" borderId="39" xfId="0" applyFont="1" applyBorder="1"/>
    <xf numFmtId="0" fontId="3" fillId="0" borderId="38" xfId="0" applyFont="1" applyBorder="1" applyAlignment="1">
      <alignment horizontal="left" vertical="top" wrapText="1"/>
    </xf>
    <xf numFmtId="0" fontId="3" fillId="0" borderId="39" xfId="0" applyFont="1" applyBorder="1" applyAlignment="1">
      <alignment horizontal="left" vertical="top" wrapText="1"/>
    </xf>
    <xf numFmtId="0" fontId="3" fillId="0" borderId="40" xfId="0" applyFont="1" applyBorder="1" applyAlignment="1">
      <alignment horizontal="left" vertical="top" wrapText="1"/>
    </xf>
    <xf numFmtId="0" fontId="3" fillId="0" borderId="32" xfId="0" applyFont="1" applyBorder="1" applyAlignment="1">
      <alignment horizontal="left" vertical="top" wrapText="1"/>
    </xf>
    <xf numFmtId="0" fontId="3" fillId="0" borderId="43" xfId="0" applyFont="1" applyBorder="1" applyAlignment="1">
      <alignment horizontal="left" vertical="top" wrapText="1"/>
    </xf>
    <xf numFmtId="0" fontId="3" fillId="0" borderId="25" xfId="0" applyFont="1" applyBorder="1" applyAlignment="1">
      <alignment horizontal="left" vertical="top" wrapText="1"/>
    </xf>
    <xf numFmtId="0" fontId="91" fillId="0" borderId="0" xfId="4" applyFont="1" applyBorder="1" applyAlignment="1" applyProtection="1">
      <alignment horizontal="left"/>
    </xf>
    <xf numFmtId="0" fontId="3" fillId="0" borderId="0" xfId="0" applyFont="1"/>
    <xf numFmtId="0" fontId="0" fillId="0" borderId="0" xfId="0" applyFont="1"/>
    <xf numFmtId="0" fontId="0" fillId="0" borderId="0" xfId="0" applyBorder="1" applyAlignment="1">
      <alignment horizontal="center"/>
    </xf>
    <xf numFmtId="0" fontId="3" fillId="0" borderId="0" xfId="0" applyFont="1" applyBorder="1" applyAlignment="1">
      <alignment horizontal="center"/>
    </xf>
    <xf numFmtId="0" fontId="21" fillId="7" borderId="0" xfId="0" applyFont="1" applyFill="1" applyAlignment="1"/>
    <xf numFmtId="0" fontId="11" fillId="4" borderId="0" xfId="0" applyFont="1" applyFill="1" applyAlignment="1">
      <alignment horizontal="left"/>
    </xf>
    <xf numFmtId="0" fontId="21" fillId="0" borderId="38" xfId="0" applyFont="1" applyFill="1" applyBorder="1" applyAlignment="1">
      <alignment horizontal="left" vertical="center" wrapText="1"/>
    </xf>
    <xf numFmtId="0" fontId="17" fillId="0" borderId="39" xfId="0" applyFont="1" applyFill="1" applyBorder="1" applyAlignment="1">
      <alignment horizontal="left" vertical="center" wrapText="1"/>
    </xf>
    <xf numFmtId="0" fontId="17" fillId="0" borderId="40" xfId="0" applyFont="1" applyFill="1" applyBorder="1" applyAlignment="1">
      <alignment horizontal="left" vertical="center" wrapText="1"/>
    </xf>
    <xf numFmtId="0" fontId="17" fillId="0" borderId="41"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42" xfId="0" applyFont="1" applyFill="1" applyBorder="1" applyAlignment="1">
      <alignment horizontal="left" vertical="center" wrapText="1"/>
    </xf>
    <xf numFmtId="0" fontId="17" fillId="0" borderId="32" xfId="0" applyFont="1" applyFill="1" applyBorder="1" applyAlignment="1">
      <alignment horizontal="left" vertical="center" wrapText="1"/>
    </xf>
    <xf numFmtId="0" fontId="17" fillId="0" borderId="43" xfId="0" applyFont="1" applyFill="1" applyBorder="1" applyAlignment="1">
      <alignment horizontal="left" vertical="center" wrapText="1"/>
    </xf>
    <xf numFmtId="0" fontId="17" fillId="0" borderId="25" xfId="0" applyFont="1" applyFill="1" applyBorder="1" applyAlignment="1">
      <alignment horizontal="left" vertical="center" wrapText="1"/>
    </xf>
    <xf numFmtId="0" fontId="0" fillId="0" borderId="0" xfId="0" applyBorder="1" applyAlignment="1">
      <alignment horizontal="left" wrapText="1"/>
    </xf>
    <xf numFmtId="0" fontId="21" fillId="0" borderId="39" xfId="0" applyFont="1" applyFill="1" applyBorder="1" applyAlignment="1">
      <alignment horizontal="left" vertical="center" wrapText="1"/>
    </xf>
    <xf numFmtId="0" fontId="21" fillId="0" borderId="40" xfId="0" applyFont="1" applyFill="1" applyBorder="1" applyAlignment="1">
      <alignment horizontal="left" vertical="center" wrapText="1"/>
    </xf>
    <xf numFmtId="0" fontId="21" fillId="0" borderId="41"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42" xfId="0" applyFont="1" applyFill="1" applyBorder="1" applyAlignment="1">
      <alignment horizontal="left" vertical="center" wrapText="1"/>
    </xf>
    <xf numFmtId="0" fontId="21" fillId="0" borderId="32" xfId="0" applyFont="1" applyFill="1" applyBorder="1" applyAlignment="1">
      <alignment horizontal="left" vertical="center" wrapText="1"/>
    </xf>
    <xf numFmtId="0" fontId="21" fillId="0" borderId="43"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0" fillId="0" borderId="38" xfId="0" applyFont="1" applyBorder="1" applyAlignment="1">
      <alignment horizontal="center" vertical="top" wrapText="1"/>
    </xf>
    <xf numFmtId="0" fontId="20" fillId="0" borderId="40" xfId="0" applyFont="1" applyBorder="1" applyAlignment="1">
      <alignment horizontal="center" vertical="top" wrapText="1"/>
    </xf>
    <xf numFmtId="0" fontId="20" fillId="0" borderId="41" xfId="0" applyFont="1" applyBorder="1" applyAlignment="1">
      <alignment horizontal="center" vertical="top" wrapText="1"/>
    </xf>
    <xf numFmtId="0" fontId="20" fillId="0" borderId="42" xfId="0" applyFont="1" applyBorder="1" applyAlignment="1">
      <alignment horizontal="center" vertical="top" wrapText="1"/>
    </xf>
    <xf numFmtId="0" fontId="3" fillId="0" borderId="0" xfId="0" applyFont="1" applyAlignment="1">
      <alignment vertical="center"/>
    </xf>
    <xf numFmtId="0" fontId="39" fillId="0" borderId="0" xfId="0" applyFont="1" applyAlignment="1">
      <alignment vertical="center"/>
    </xf>
    <xf numFmtId="0" fontId="21" fillId="0" borderId="19" xfId="0" applyFont="1" applyBorder="1" applyAlignment="1">
      <alignment horizontal="left" vertical="center" wrapText="1"/>
    </xf>
    <xf numFmtId="0" fontId="0" fillId="0" borderId="0" xfId="0" applyFont="1" applyFill="1" applyBorder="1" applyAlignment="1">
      <alignment horizontal="left" vertical="top" wrapText="1"/>
    </xf>
    <xf numFmtId="0" fontId="13" fillId="0" borderId="0" xfId="0" applyFont="1" applyAlignment="1">
      <alignment horizontal="center"/>
    </xf>
    <xf numFmtId="0" fontId="3" fillId="17" borderId="19" xfId="0" applyFont="1" applyFill="1" applyBorder="1" applyAlignment="1">
      <alignment horizontal="center"/>
    </xf>
    <xf numFmtId="0" fontId="0" fillId="0" borderId="41" xfId="0" applyBorder="1"/>
    <xf numFmtId="0" fontId="0" fillId="0" borderId="0" xfId="0"/>
    <xf numFmtId="0" fontId="3" fillId="53" borderId="19" xfId="0" applyFont="1" applyFill="1" applyBorder="1" applyAlignment="1">
      <alignment textRotation="90"/>
    </xf>
    <xf numFmtId="0" fontId="0" fillId="0" borderId="41" xfId="0" applyFill="1" applyBorder="1"/>
    <xf numFmtId="0" fontId="0" fillId="0" borderId="0" xfId="0" applyFill="1" applyBorder="1"/>
    <xf numFmtId="0" fontId="21" fillId="0" borderId="0" xfId="0" applyFont="1" applyAlignment="1">
      <alignment horizontal="left" wrapText="1"/>
    </xf>
    <xf numFmtId="0" fontId="3" fillId="17" borderId="30" xfId="0" applyFont="1" applyFill="1" applyBorder="1" applyAlignment="1">
      <alignment horizontal="center" wrapText="1"/>
    </xf>
    <xf numFmtId="0" fontId="3" fillId="17" borderId="34" xfId="0" applyFont="1" applyFill="1" applyBorder="1" applyAlignment="1">
      <alignment horizontal="center" wrapText="1"/>
    </xf>
    <xf numFmtId="0" fontId="3" fillId="17" borderId="23" xfId="0" applyFont="1" applyFill="1" applyBorder="1" applyAlignment="1">
      <alignment horizontal="center" wrapText="1"/>
    </xf>
    <xf numFmtId="0" fontId="21" fillId="0" borderId="0" xfId="0" applyFont="1" applyBorder="1" applyAlignment="1">
      <alignment horizontal="left" vertical="top" wrapText="1"/>
    </xf>
    <xf numFmtId="0" fontId="3" fillId="0" borderId="0" xfId="0" applyFont="1" applyAlignment="1">
      <alignment horizontal="left" vertical="top" wrapText="1"/>
    </xf>
    <xf numFmtId="0" fontId="3" fillId="0" borderId="30" xfId="0" applyFont="1" applyBorder="1"/>
    <xf numFmtId="0" fontId="3" fillId="0" borderId="34" xfId="0" applyFont="1" applyBorder="1"/>
    <xf numFmtId="0" fontId="3" fillId="0" borderId="25" xfId="0" applyFont="1" applyBorder="1"/>
    <xf numFmtId="0" fontId="0" fillId="54" borderId="38" xfId="0" applyFill="1" applyBorder="1" applyAlignment="1">
      <alignment horizontal="left" vertical="top" wrapText="1"/>
    </xf>
    <xf numFmtId="0" fontId="0" fillId="54" borderId="39" xfId="0" applyFill="1" applyBorder="1" applyAlignment="1">
      <alignment horizontal="left" vertical="top" wrapText="1"/>
    </xf>
    <xf numFmtId="0" fontId="0" fillId="54" borderId="40" xfId="0" applyFill="1" applyBorder="1" applyAlignment="1">
      <alignment horizontal="left" vertical="top" wrapText="1"/>
    </xf>
    <xf numFmtId="0" fontId="0" fillId="54" borderId="41" xfId="0" applyFill="1" applyBorder="1" applyAlignment="1">
      <alignment horizontal="left" vertical="top" wrapText="1"/>
    </xf>
    <xf numFmtId="0" fontId="0" fillId="54" borderId="0" xfId="0" applyFill="1" applyBorder="1" applyAlignment="1">
      <alignment horizontal="left" vertical="top" wrapText="1"/>
    </xf>
    <xf numFmtId="0" fontId="0" fillId="54" borderId="42" xfId="0" applyFill="1" applyBorder="1" applyAlignment="1">
      <alignment horizontal="left" vertical="top" wrapText="1"/>
    </xf>
    <xf numFmtId="0" fontId="0" fillId="54" borderId="32" xfId="0" applyFill="1" applyBorder="1" applyAlignment="1">
      <alignment horizontal="left" vertical="top" wrapText="1"/>
    </xf>
    <xf numFmtId="0" fontId="0" fillId="54" borderId="43" xfId="0" applyFill="1" applyBorder="1" applyAlignment="1">
      <alignment horizontal="left" vertical="top" wrapText="1"/>
    </xf>
    <xf numFmtId="0" fontId="0" fillId="54" borderId="25" xfId="0" applyFill="1" applyBorder="1" applyAlignment="1">
      <alignment horizontal="left" vertical="top" wrapText="1"/>
    </xf>
    <xf numFmtId="0" fontId="0" fillId="0" borderId="19" xfId="0" applyBorder="1"/>
    <xf numFmtId="0" fontId="0" fillId="54" borderId="19" xfId="0" applyFill="1" applyBorder="1"/>
    <xf numFmtId="0" fontId="0" fillId="0" borderId="19" xfId="0" applyBorder="1" applyAlignment="1">
      <alignment horizontal="center" vertical="center"/>
    </xf>
    <xf numFmtId="0" fontId="21" fillId="0" borderId="19" xfId="0" applyFont="1" applyBorder="1" applyAlignment="1">
      <alignment horizontal="center" vertical="center" wrapText="1"/>
    </xf>
    <xf numFmtId="0" fontId="0" fillId="0" borderId="0" xfId="0" applyFont="1" applyFill="1" applyBorder="1" applyAlignment="1">
      <alignment horizontal="left" wrapText="1"/>
    </xf>
    <xf numFmtId="0" fontId="0" fillId="4" borderId="0" xfId="0" applyFont="1" applyFill="1" applyBorder="1" applyAlignment="1">
      <alignment horizontal="left" wrapText="1"/>
    </xf>
    <xf numFmtId="0" fontId="0" fillId="4" borderId="36" xfId="0" applyFont="1" applyFill="1" applyBorder="1" applyAlignment="1">
      <alignment horizontal="left" wrapText="1"/>
    </xf>
    <xf numFmtId="0" fontId="0" fillId="4" borderId="22" xfId="0" applyFont="1" applyFill="1" applyBorder="1" applyAlignment="1">
      <alignment horizontal="left" wrapText="1"/>
    </xf>
    <xf numFmtId="0" fontId="0" fillId="4" borderId="26" xfId="0" applyFont="1" applyFill="1" applyBorder="1" applyAlignment="1">
      <alignment horizontal="left" wrapText="1"/>
    </xf>
    <xf numFmtId="0" fontId="0" fillId="0" borderId="0" xfId="0" applyFont="1" applyBorder="1"/>
    <xf numFmtId="0" fontId="0" fillId="4" borderId="33" xfId="0" applyFont="1" applyFill="1" applyBorder="1"/>
    <xf numFmtId="0" fontId="0" fillId="4" borderId="0" xfId="0" applyFont="1" applyFill="1" applyBorder="1"/>
    <xf numFmtId="0" fontId="0" fillId="4" borderId="0" xfId="0" applyFont="1" applyFill="1" applyBorder="1" applyAlignment="1">
      <alignment vertical="center" wrapText="1"/>
    </xf>
    <xf numFmtId="0" fontId="0" fillId="4" borderId="36" xfId="0" applyFont="1" applyFill="1" applyBorder="1" applyAlignment="1">
      <alignment vertical="center" wrapText="1"/>
    </xf>
    <xf numFmtId="0" fontId="0" fillId="4" borderId="0" xfId="0" applyFont="1" applyFill="1" applyBorder="1" applyAlignment="1">
      <alignment wrapText="1"/>
    </xf>
    <xf numFmtId="0" fontId="0" fillId="4" borderId="36" xfId="0" applyFont="1" applyFill="1" applyBorder="1" applyAlignment="1">
      <alignment wrapText="1"/>
    </xf>
    <xf numFmtId="0" fontId="3" fillId="8" borderId="33" xfId="0" applyFont="1" applyFill="1" applyBorder="1" applyAlignment="1">
      <alignment horizontal="right" vertical="center"/>
    </xf>
    <xf numFmtId="0" fontId="3" fillId="8" borderId="37" xfId="0" applyFont="1" applyFill="1" applyBorder="1" applyAlignment="1">
      <alignment horizontal="right" vertical="center"/>
    </xf>
    <xf numFmtId="0" fontId="0" fillId="4" borderId="33" xfId="0" applyFont="1" applyFill="1" applyBorder="1" applyAlignment="1">
      <alignment horizontal="left"/>
    </xf>
    <xf numFmtId="0" fontId="0" fillId="4" borderId="0" xfId="0" applyFont="1" applyFill="1" applyBorder="1" applyAlignment="1">
      <alignment horizontal="left"/>
    </xf>
    <xf numFmtId="0" fontId="0" fillId="4" borderId="0" xfId="0" applyFont="1" applyFill="1" applyBorder="1" applyAlignment="1">
      <alignment horizontal="left" vertical="center" wrapText="1"/>
    </xf>
    <xf numFmtId="0" fontId="21" fillId="0" borderId="0" xfId="5" applyFont="1" applyFill="1" applyBorder="1" applyAlignment="1">
      <alignment horizontal="left" vertical="center" wrapText="1"/>
    </xf>
    <xf numFmtId="0" fontId="21" fillId="0" borderId="43" xfId="5" applyFont="1" applyFill="1" applyBorder="1" applyAlignment="1">
      <alignment horizontal="left" vertical="center" wrapText="1"/>
    </xf>
    <xf numFmtId="0" fontId="0" fillId="4" borderId="0" xfId="0" applyFill="1" applyBorder="1" applyAlignment="1">
      <alignment horizontal="left" vertical="top" wrapText="1"/>
    </xf>
    <xf numFmtId="0" fontId="0" fillId="4" borderId="36" xfId="0" applyFill="1" applyBorder="1" applyAlignment="1">
      <alignment horizontal="left" vertical="top" wrapText="1"/>
    </xf>
    <xf numFmtId="0" fontId="0" fillId="4" borderId="22" xfId="0" applyFill="1" applyBorder="1" applyAlignment="1">
      <alignment horizontal="left" vertical="top" wrapText="1"/>
    </xf>
    <xf numFmtId="0" fontId="0" fillId="4" borderId="26" xfId="0" applyFill="1" applyBorder="1" applyAlignment="1">
      <alignment horizontal="left" vertical="top" wrapText="1"/>
    </xf>
    <xf numFmtId="0" fontId="0" fillId="0" borderId="0" xfId="0" applyBorder="1" applyAlignment="1">
      <alignment horizontal="left" vertical="top"/>
    </xf>
    <xf numFmtId="0" fontId="0" fillId="0" borderId="36" xfId="0" applyBorder="1" applyAlignment="1">
      <alignment horizontal="left" vertical="top"/>
    </xf>
    <xf numFmtId="0" fontId="3" fillId="7" borderId="33" xfId="0" applyFont="1" applyFill="1" applyBorder="1" applyAlignment="1">
      <alignment horizontal="right" vertical="center"/>
    </xf>
    <xf numFmtId="0" fontId="0" fillId="4" borderId="36" xfId="0" applyFont="1" applyFill="1" applyBorder="1"/>
    <xf numFmtId="0" fontId="0" fillId="4" borderId="0" xfId="0" applyFont="1" applyFill="1" applyBorder="1" applyAlignment="1">
      <alignment horizontal="left" vertical="top" wrapText="1"/>
    </xf>
    <xf numFmtId="0" fontId="0" fillId="4" borderId="36" xfId="0" applyFont="1" applyFill="1" applyBorder="1" applyAlignment="1">
      <alignment horizontal="left" vertical="top" wrapText="1"/>
    </xf>
    <xf numFmtId="0" fontId="0" fillId="4" borderId="22" xfId="0" applyFont="1" applyFill="1" applyBorder="1" applyAlignment="1">
      <alignment horizontal="left" vertical="top" wrapText="1"/>
    </xf>
    <xf numFmtId="0" fontId="0" fillId="4" borderId="26" xfId="0" applyFont="1" applyFill="1" applyBorder="1" applyAlignment="1">
      <alignment horizontal="left" vertical="top" wrapText="1"/>
    </xf>
    <xf numFmtId="0" fontId="0" fillId="0" borderId="0" xfId="0" applyFont="1" applyBorder="1" applyAlignment="1">
      <alignment horizontal="left" vertical="top"/>
    </xf>
    <xf numFmtId="0" fontId="0" fillId="0" borderId="36" xfId="0" applyFont="1" applyBorder="1" applyAlignment="1">
      <alignment horizontal="left" vertical="top"/>
    </xf>
    <xf numFmtId="0" fontId="0" fillId="0" borderId="43" xfId="0" applyFill="1" applyBorder="1" applyAlignment="1">
      <alignment horizontal="left" wrapText="1"/>
    </xf>
    <xf numFmtId="0" fontId="0" fillId="0" borderId="19" xfId="0" applyFill="1" applyBorder="1"/>
    <xf numFmtId="0" fontId="3" fillId="0" borderId="106" xfId="0" applyFont="1" applyBorder="1" applyAlignment="1">
      <alignment horizontal="center"/>
    </xf>
    <xf numFmtId="0" fontId="3" fillId="0" borderId="35" xfId="0" applyFont="1" applyBorder="1" applyAlignment="1">
      <alignment horizontal="center"/>
    </xf>
    <xf numFmtId="0" fontId="3" fillId="0" borderId="107" xfId="0" applyFont="1" applyBorder="1" applyAlignment="1">
      <alignment horizontal="center"/>
    </xf>
    <xf numFmtId="0" fontId="3" fillId="4" borderId="32" xfId="0" applyFont="1" applyFill="1" applyBorder="1" applyAlignment="1">
      <alignment horizontal="center"/>
    </xf>
    <xf numFmtId="0" fontId="3" fillId="4" borderId="43" xfId="0" applyFont="1" applyFill="1" applyBorder="1" applyAlignment="1">
      <alignment horizontal="center"/>
    </xf>
    <xf numFmtId="0" fontId="3" fillId="4" borderId="25" xfId="0" applyFont="1" applyFill="1" applyBorder="1" applyAlignment="1">
      <alignment horizontal="center"/>
    </xf>
    <xf numFmtId="0" fontId="0" fillId="0" borderId="0" xfId="0" applyFill="1" applyAlignment="1">
      <alignment horizontal="left" wrapText="1"/>
    </xf>
    <xf numFmtId="0" fontId="11" fillId="4" borderId="38" xfId="0" applyFont="1" applyFill="1" applyBorder="1" applyAlignment="1">
      <alignment horizontal="center"/>
    </xf>
    <xf numFmtId="0" fontId="11" fillId="4" borderId="39" xfId="0" applyFont="1" applyFill="1" applyBorder="1" applyAlignment="1">
      <alignment horizontal="center"/>
    </xf>
    <xf numFmtId="0" fontId="11" fillId="4" borderId="40" xfId="0" applyFont="1" applyFill="1" applyBorder="1" applyAlignment="1">
      <alignment horizontal="center"/>
    </xf>
    <xf numFmtId="0" fontId="3" fillId="0" borderId="41" xfId="0" applyFont="1" applyBorder="1" applyAlignment="1">
      <alignment horizontal="center"/>
    </xf>
    <xf numFmtId="0" fontId="3" fillId="0" borderId="42" xfId="0" applyFont="1" applyBorder="1" applyAlignment="1">
      <alignment horizontal="center"/>
    </xf>
    <xf numFmtId="0" fontId="0" fillId="4" borderId="0" xfId="0" applyFill="1" applyBorder="1" applyAlignment="1">
      <alignment horizontal="left" vertical="center" wrapText="1"/>
    </xf>
    <xf numFmtId="0" fontId="0" fillId="4" borderId="36" xfId="0" applyFill="1" applyBorder="1" applyAlignment="1">
      <alignment horizontal="left" vertical="center" wrapText="1"/>
    </xf>
    <xf numFmtId="0" fontId="0" fillId="4" borderId="0" xfId="0" applyFill="1" applyBorder="1" applyAlignment="1">
      <alignment horizontal="left" vertical="top"/>
    </xf>
    <xf numFmtId="0" fontId="0" fillId="4" borderId="36" xfId="0" applyFill="1" applyBorder="1" applyAlignment="1">
      <alignment horizontal="left" vertical="top"/>
    </xf>
    <xf numFmtId="0" fontId="3" fillId="4" borderId="38" xfId="0" applyFont="1" applyFill="1" applyBorder="1" applyAlignment="1">
      <alignment horizontal="center"/>
    </xf>
    <xf numFmtId="0" fontId="3" fillId="4" borderId="39" xfId="0" applyFont="1" applyFill="1" applyBorder="1" applyAlignment="1">
      <alignment horizontal="center"/>
    </xf>
    <xf numFmtId="0" fontId="3" fillId="4" borderId="40" xfId="0" applyFont="1" applyFill="1" applyBorder="1" applyAlignment="1">
      <alignment horizontal="center"/>
    </xf>
    <xf numFmtId="0" fontId="0" fillId="0" borderId="19" xfId="0" applyFill="1" applyBorder="1" applyAlignment="1">
      <alignment horizontal="left"/>
    </xf>
    <xf numFmtId="0" fontId="9" fillId="0" borderId="43" xfId="0" applyFont="1" applyFill="1" applyBorder="1" applyAlignment="1">
      <alignment horizontal="center"/>
    </xf>
    <xf numFmtId="0" fontId="3" fillId="10" borderId="33" xfId="0" applyFont="1" applyFill="1" applyBorder="1" applyAlignment="1">
      <alignment horizontal="right" vertical="center"/>
    </xf>
    <xf numFmtId="0" fontId="0" fillId="8" borderId="19" xfId="0" applyFill="1" applyBorder="1" applyAlignment="1">
      <alignment horizontal="center"/>
    </xf>
    <xf numFmtId="0" fontId="8" fillId="0" borderId="0" xfId="0" applyFont="1" applyFill="1"/>
    <xf numFmtId="0" fontId="0" fillId="12" borderId="19" xfId="0" applyFill="1" applyBorder="1" applyAlignment="1">
      <alignment horizontal="center"/>
    </xf>
    <xf numFmtId="0" fontId="0" fillId="13" borderId="19" xfId="0" applyFill="1" applyBorder="1" applyAlignment="1">
      <alignment horizontal="center"/>
    </xf>
    <xf numFmtId="0" fontId="0" fillId="7" borderId="19" xfId="0" applyFill="1" applyBorder="1" applyAlignment="1">
      <alignment horizontal="center"/>
    </xf>
    <xf numFmtId="0" fontId="27" fillId="0" borderId="19" xfId="0" applyFont="1" applyBorder="1" applyAlignment="1">
      <alignment vertical="top" wrapText="1"/>
    </xf>
    <xf numFmtId="0" fontId="0" fillId="0" borderId="0" xfId="0" applyFont="1" applyFill="1" applyAlignment="1">
      <alignment vertical="top" wrapText="1"/>
    </xf>
    <xf numFmtId="0" fontId="15" fillId="0" borderId="41" xfId="0" applyFont="1" applyFill="1" applyBorder="1" applyAlignment="1">
      <alignment vertical="top" wrapText="1"/>
    </xf>
    <xf numFmtId="0" fontId="15" fillId="0" borderId="0" xfId="0" applyFont="1" applyFill="1" applyBorder="1" applyAlignment="1">
      <alignment vertical="top" wrapText="1"/>
    </xf>
    <xf numFmtId="0" fontId="15" fillId="0" borderId="42" xfId="0" applyFont="1" applyFill="1" applyBorder="1" applyAlignment="1">
      <alignment vertical="top" wrapText="1"/>
    </xf>
    <xf numFmtId="0" fontId="0" fillId="0" borderId="0" xfId="0" applyFont="1" applyFill="1" applyAlignment="1">
      <alignment horizontal="left" wrapText="1"/>
    </xf>
    <xf numFmtId="0" fontId="3" fillId="0" borderId="30"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0" xfId="0" applyFont="1" applyAlignment="1">
      <alignment horizontal="center"/>
    </xf>
    <xf numFmtId="0" fontId="3" fillId="0" borderId="30" xfId="0" applyFont="1" applyFill="1" applyBorder="1" applyAlignment="1">
      <alignment horizontal="center"/>
    </xf>
    <xf numFmtId="0" fontId="3" fillId="0" borderId="34" xfId="0" applyFont="1" applyFill="1" applyBorder="1" applyAlignment="1">
      <alignment horizontal="center"/>
    </xf>
    <xf numFmtId="0" fontId="3" fillId="0" borderId="23" xfId="0" applyFont="1" applyFill="1" applyBorder="1" applyAlignment="1">
      <alignment horizontal="center"/>
    </xf>
    <xf numFmtId="0" fontId="3" fillId="0" borderId="30" xfId="0" applyFont="1" applyBorder="1" applyAlignment="1">
      <alignment horizontal="center"/>
    </xf>
    <xf numFmtId="0" fontId="3" fillId="0" borderId="34" xfId="0" applyFont="1" applyBorder="1" applyAlignment="1">
      <alignment horizontal="center"/>
    </xf>
    <xf numFmtId="0" fontId="3" fillId="0" borderId="23" xfId="0" applyFont="1" applyBorder="1" applyAlignment="1">
      <alignment horizontal="center"/>
    </xf>
    <xf numFmtId="0" fontId="97" fillId="3" borderId="19" xfId="0" applyFont="1" applyFill="1" applyBorder="1" applyAlignment="1">
      <alignment horizontal="center"/>
    </xf>
    <xf numFmtId="0" fontId="8" fillId="4" borderId="1" xfId="0" applyFont="1" applyFill="1" applyBorder="1" applyAlignment="1">
      <alignment horizontal="center" vertical="center"/>
    </xf>
    <xf numFmtId="0" fontId="8" fillId="4" borderId="35"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7" xfId="0" applyFont="1" applyFill="1" applyBorder="1" applyAlignment="1">
      <alignment horizontal="center" vertical="center"/>
    </xf>
    <xf numFmtId="0" fontId="8" fillId="4" borderId="22" xfId="0" applyFont="1" applyFill="1" applyBorder="1" applyAlignment="1">
      <alignment horizontal="center" vertical="center"/>
    </xf>
    <xf numFmtId="0" fontId="8" fillId="4" borderId="26"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7"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0" xfId="0" applyFont="1" applyBorder="1" applyAlignment="1">
      <alignment horizontal="center"/>
    </xf>
    <xf numFmtId="0" fontId="8" fillId="0" borderId="34" xfId="0" applyFont="1" applyBorder="1" applyAlignment="1">
      <alignment horizontal="center"/>
    </xf>
    <xf numFmtId="0" fontId="8" fillId="0" borderId="23" xfId="0" applyFont="1" applyBorder="1" applyAlignment="1">
      <alignment horizontal="center"/>
    </xf>
    <xf numFmtId="0" fontId="8" fillId="0" borderId="30"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26" fillId="3" borderId="19" xfId="0" applyFont="1" applyFill="1" applyBorder="1" applyAlignment="1">
      <alignment horizontal="left"/>
    </xf>
    <xf numFmtId="0" fontId="97" fillId="3" borderId="19" xfId="0" applyFont="1" applyFill="1" applyBorder="1" applyAlignment="1">
      <alignment horizontal="center" vertical="top" wrapText="1"/>
    </xf>
    <xf numFmtId="0" fontId="3" fillId="0" borderId="19" xfId="0" applyFont="1" applyFill="1" applyBorder="1" applyAlignment="1">
      <alignment horizontal="center"/>
    </xf>
    <xf numFmtId="0" fontId="0" fillId="0" borderId="0" xfId="0" applyFont="1" applyFill="1" applyAlignment="1">
      <alignment horizontal="left" vertical="top" wrapText="1"/>
    </xf>
    <xf numFmtId="0" fontId="51" fillId="0" borderId="19" xfId="0" applyFont="1" applyFill="1" applyBorder="1" applyAlignment="1">
      <alignment horizontal="center"/>
    </xf>
    <xf numFmtId="0" fontId="5" fillId="0" borderId="0" xfId="0" applyFont="1" applyFill="1" applyAlignment="1">
      <alignment horizontal="left" vertical="top" wrapText="1"/>
    </xf>
    <xf numFmtId="0" fontId="94" fillId="0" borderId="19" xfId="0" applyFont="1" applyBorder="1" applyAlignment="1">
      <alignment vertical="top" wrapText="1"/>
    </xf>
    <xf numFmtId="0" fontId="92" fillId="3" borderId="19" xfId="0" applyFont="1" applyFill="1" applyBorder="1" applyAlignment="1">
      <alignment horizontal="left"/>
    </xf>
    <xf numFmtId="0" fontId="92" fillId="3" borderId="19" xfId="0" applyFont="1" applyFill="1" applyBorder="1" applyAlignment="1">
      <alignment horizontal="center" vertical="top" wrapText="1"/>
    </xf>
    <xf numFmtId="0" fontId="92" fillId="3" borderId="19" xfId="0" applyFont="1" applyFill="1" applyBorder="1" applyAlignment="1">
      <alignment horizontal="center"/>
    </xf>
    <xf numFmtId="0" fontId="21" fillId="0" borderId="38" xfId="0" applyFont="1" applyFill="1" applyBorder="1" applyAlignment="1">
      <alignment vertical="top" wrapText="1"/>
    </xf>
    <xf numFmtId="0" fontId="21" fillId="0" borderId="39" xfId="0" applyFont="1" applyFill="1" applyBorder="1" applyAlignment="1">
      <alignment vertical="top" wrapText="1"/>
    </xf>
    <xf numFmtId="0" fontId="21" fillId="0" borderId="40" xfId="0" applyFont="1" applyFill="1" applyBorder="1" applyAlignment="1">
      <alignment vertical="top" wrapText="1"/>
    </xf>
    <xf numFmtId="0" fontId="21" fillId="0" borderId="41" xfId="0" applyFont="1" applyFill="1" applyBorder="1" applyAlignment="1">
      <alignment vertical="top" wrapText="1"/>
    </xf>
    <xf numFmtId="0" fontId="21" fillId="0" borderId="0" xfId="0" applyFont="1" applyFill="1" applyBorder="1" applyAlignment="1">
      <alignment vertical="top" wrapText="1"/>
    </xf>
    <xf numFmtId="0" fontId="21" fillId="0" borderId="42" xfId="0" applyFont="1" applyFill="1" applyBorder="1" applyAlignment="1">
      <alignment vertical="top" wrapText="1"/>
    </xf>
    <xf numFmtId="0" fontId="1" fillId="11" borderId="47" xfId="67" applyFill="1" applyBorder="1" applyAlignment="1">
      <alignment horizontal="center" vertical="center"/>
    </xf>
    <xf numFmtId="0" fontId="1" fillId="11" borderId="48" xfId="67" applyFill="1" applyBorder="1" applyAlignment="1">
      <alignment horizontal="center" vertical="center"/>
    </xf>
    <xf numFmtId="0" fontId="1" fillId="11" borderId="20" xfId="67" applyFill="1" applyBorder="1" applyAlignment="1">
      <alignment horizontal="center" vertical="center"/>
    </xf>
    <xf numFmtId="0" fontId="87" fillId="8" borderId="105" xfId="67" applyFont="1" applyFill="1" applyBorder="1" applyAlignment="1">
      <alignment horizontal="center" vertical="center"/>
    </xf>
    <xf numFmtId="0" fontId="87" fillId="8" borderId="48" xfId="67" applyFont="1" applyFill="1" applyBorder="1" applyAlignment="1">
      <alignment horizontal="center" vertical="center"/>
    </xf>
    <xf numFmtId="0" fontId="87" fillId="8" borderId="20" xfId="67" applyFont="1" applyFill="1" applyBorder="1" applyAlignment="1">
      <alignment horizontal="center" vertical="center"/>
    </xf>
    <xf numFmtId="0" fontId="87" fillId="11" borderId="105" xfId="67" applyFont="1" applyFill="1" applyBorder="1" applyAlignment="1">
      <alignment horizontal="center" vertical="center"/>
    </xf>
    <xf numFmtId="0" fontId="87" fillId="11" borderId="48" xfId="67" applyFont="1" applyFill="1" applyBorder="1" applyAlignment="1">
      <alignment horizontal="center" vertical="center"/>
    </xf>
    <xf numFmtId="0" fontId="87" fillId="11" borderId="110" xfId="67" applyFont="1" applyFill="1" applyBorder="1" applyAlignment="1">
      <alignment horizontal="center" vertical="center"/>
    </xf>
    <xf numFmtId="0" fontId="1" fillId="11" borderId="110" xfId="67" applyFill="1" applyBorder="1" applyAlignment="1">
      <alignment horizontal="center" vertical="center"/>
    </xf>
    <xf numFmtId="0" fontId="87" fillId="8" borderId="110" xfId="67" applyFont="1" applyFill="1" applyBorder="1" applyAlignment="1">
      <alignment horizontal="center" vertical="center"/>
    </xf>
    <xf numFmtId="0" fontId="87" fillId="12" borderId="105" xfId="67" applyFont="1" applyFill="1" applyBorder="1" applyAlignment="1">
      <alignment horizontal="center" vertical="center"/>
    </xf>
    <xf numFmtId="0" fontId="87" fillId="12" borderId="48" xfId="67" applyFont="1" applyFill="1" applyBorder="1" applyAlignment="1">
      <alignment horizontal="center" vertical="center"/>
    </xf>
    <xf numFmtId="0" fontId="87" fillId="12" borderId="110" xfId="67" applyFont="1" applyFill="1" applyBorder="1" applyAlignment="1">
      <alignment horizontal="center" vertical="center"/>
    </xf>
    <xf numFmtId="0" fontId="87" fillId="12" borderId="47" xfId="67" applyFont="1" applyFill="1" applyBorder="1" applyAlignment="1">
      <alignment horizontal="center" vertical="center"/>
    </xf>
    <xf numFmtId="0" fontId="87" fillId="12" borderId="20" xfId="67" applyFont="1" applyFill="1" applyBorder="1" applyAlignment="1">
      <alignment horizontal="center" vertical="center"/>
    </xf>
    <xf numFmtId="0" fontId="87" fillId="13" borderId="105" xfId="67" applyFont="1" applyFill="1" applyBorder="1" applyAlignment="1">
      <alignment horizontal="center" vertical="center"/>
    </xf>
    <xf numFmtId="0" fontId="87" fillId="13" borderId="48" xfId="67" applyFont="1" applyFill="1" applyBorder="1" applyAlignment="1">
      <alignment horizontal="center" vertical="center"/>
    </xf>
    <xf numFmtId="0" fontId="87" fillId="13" borderId="110" xfId="67" applyFont="1" applyFill="1" applyBorder="1" applyAlignment="1">
      <alignment horizontal="center" vertical="center"/>
    </xf>
    <xf numFmtId="0" fontId="87" fillId="13" borderId="47" xfId="67" applyFont="1" applyFill="1" applyBorder="1" applyAlignment="1">
      <alignment vertical="center"/>
    </xf>
    <xf numFmtId="0" fontId="87" fillId="13" borderId="48" xfId="67" applyFont="1" applyFill="1" applyBorder="1" applyAlignment="1">
      <alignment vertical="center"/>
    </xf>
    <xf numFmtId="0" fontId="87" fillId="13" borderId="20" xfId="67" applyFont="1" applyFill="1" applyBorder="1" applyAlignment="1">
      <alignment vertical="center"/>
    </xf>
    <xf numFmtId="0" fontId="87" fillId="7" borderId="48" xfId="67" applyFont="1" applyFill="1" applyBorder="1" applyAlignment="1">
      <alignment horizontal="center" vertical="center"/>
    </xf>
    <xf numFmtId="0" fontId="87" fillId="7" borderId="20" xfId="67" applyFont="1" applyFill="1" applyBorder="1" applyAlignment="1">
      <alignment horizontal="center" vertical="center"/>
    </xf>
    <xf numFmtId="0" fontId="1" fillId="54" borderId="47" xfId="67" applyFill="1" applyBorder="1" applyAlignment="1">
      <alignment horizontal="center" vertical="center"/>
    </xf>
    <xf numFmtId="0" fontId="1" fillId="54" borderId="48" xfId="67" applyFill="1" applyBorder="1" applyAlignment="1">
      <alignment horizontal="center" vertical="center"/>
    </xf>
    <xf numFmtId="0" fontId="1" fillId="54" borderId="110" xfId="67" applyFill="1" applyBorder="1" applyAlignment="1">
      <alignment horizontal="center" vertical="center"/>
    </xf>
    <xf numFmtId="0" fontId="1" fillId="54" borderId="20" xfId="67" applyFill="1" applyBorder="1" applyAlignment="1">
      <alignment horizontal="center" vertical="center"/>
    </xf>
    <xf numFmtId="0" fontId="87" fillId="54" borderId="105" xfId="67" applyFont="1" applyFill="1" applyBorder="1" applyAlignment="1">
      <alignment horizontal="center" vertical="center"/>
    </xf>
    <xf numFmtId="0" fontId="87" fillId="54" borderId="48" xfId="67" applyFont="1" applyFill="1" applyBorder="1" applyAlignment="1">
      <alignment horizontal="center" vertical="center"/>
    </xf>
    <xf numFmtId="0" fontId="87" fillId="54" borderId="110" xfId="67" applyFont="1" applyFill="1" applyBorder="1" applyAlignment="1">
      <alignment horizontal="center" vertical="center"/>
    </xf>
    <xf numFmtId="0" fontId="87" fillId="8" borderId="47" xfId="67" applyFont="1" applyFill="1" applyBorder="1" applyAlignment="1">
      <alignment horizontal="center" vertical="center" wrapText="1"/>
    </xf>
    <xf numFmtId="0" fontId="87" fillId="8" borderId="48" xfId="67" applyFont="1" applyFill="1" applyBorder="1" applyAlignment="1">
      <alignment horizontal="center" vertical="center" wrapText="1"/>
    </xf>
    <xf numFmtId="0" fontId="87" fillId="8" borderId="20" xfId="67" applyFont="1" applyFill="1" applyBorder="1" applyAlignment="1">
      <alignment horizontal="center" vertical="center" wrapText="1"/>
    </xf>
    <xf numFmtId="0" fontId="1" fillId="54" borderId="47" xfId="67" applyFill="1" applyBorder="1" applyAlignment="1">
      <alignment horizontal="center" vertical="center" wrapText="1"/>
    </xf>
    <xf numFmtId="0" fontId="1" fillId="54" borderId="48" xfId="67" applyFill="1" applyBorder="1" applyAlignment="1">
      <alignment horizontal="center" vertical="center" wrapText="1"/>
    </xf>
    <xf numFmtId="0" fontId="1" fillId="54" borderId="20" xfId="67" applyFill="1" applyBorder="1" applyAlignment="1">
      <alignment horizontal="center" vertical="center" wrapText="1"/>
    </xf>
    <xf numFmtId="0" fontId="1" fillId="18" borderId="47" xfId="67" applyFill="1" applyBorder="1" applyAlignment="1">
      <alignment horizontal="center" vertical="center"/>
    </xf>
    <xf numFmtId="0" fontId="1" fillId="18" borderId="48" xfId="67" applyFill="1" applyBorder="1" applyAlignment="1">
      <alignment horizontal="center" vertical="center"/>
    </xf>
    <xf numFmtId="0" fontId="1" fillId="18" borderId="110" xfId="67" applyFill="1" applyBorder="1" applyAlignment="1">
      <alignment horizontal="center" vertical="center"/>
    </xf>
    <xf numFmtId="0" fontId="1" fillId="18" borderId="20" xfId="67" applyFill="1" applyBorder="1" applyAlignment="1">
      <alignment horizontal="center" vertical="center"/>
    </xf>
    <xf numFmtId="0" fontId="87" fillId="18" borderId="105" xfId="67" applyFont="1" applyFill="1" applyBorder="1" applyAlignment="1">
      <alignment horizontal="center" vertical="center"/>
    </xf>
    <xf numFmtId="0" fontId="87" fillId="18" borderId="48" xfId="67" applyFont="1" applyFill="1" applyBorder="1" applyAlignment="1">
      <alignment horizontal="center" vertical="center"/>
    </xf>
    <xf numFmtId="0" fontId="87" fillId="18" borderId="110" xfId="67" applyFont="1" applyFill="1" applyBorder="1" applyAlignment="1">
      <alignment horizontal="center" vertical="center"/>
    </xf>
    <xf numFmtId="0" fontId="1" fillId="55" borderId="47" xfId="67" applyFill="1" applyBorder="1" applyAlignment="1">
      <alignment horizontal="center" vertical="center"/>
    </xf>
    <xf numFmtId="0" fontId="1" fillId="55" borderId="48" xfId="67" applyFill="1" applyBorder="1" applyAlignment="1">
      <alignment horizontal="center" vertical="center"/>
    </xf>
    <xf numFmtId="0" fontId="1" fillId="55" borderId="110" xfId="67" applyFill="1" applyBorder="1" applyAlignment="1">
      <alignment horizontal="center" vertical="center"/>
    </xf>
    <xf numFmtId="0" fontId="1" fillId="55" borderId="20" xfId="67" applyFill="1" applyBorder="1" applyAlignment="1">
      <alignment horizontal="center" vertical="center"/>
    </xf>
    <xf numFmtId="0" fontId="87" fillId="55" borderId="105" xfId="67" applyFont="1" applyFill="1" applyBorder="1" applyAlignment="1">
      <alignment horizontal="center" vertical="center"/>
    </xf>
    <xf numFmtId="0" fontId="87" fillId="55" borderId="48" xfId="67" applyFont="1" applyFill="1" applyBorder="1" applyAlignment="1">
      <alignment horizontal="center" vertical="center"/>
    </xf>
    <xf numFmtId="0" fontId="87" fillId="55" borderId="110" xfId="67" applyFont="1" applyFill="1" applyBorder="1" applyAlignment="1">
      <alignment horizontal="center" vertical="center"/>
    </xf>
    <xf numFmtId="0" fontId="1" fillId="55" borderId="109" xfId="67" applyFill="1" applyBorder="1" applyAlignment="1">
      <alignment horizontal="center" vertical="center"/>
    </xf>
    <xf numFmtId="0" fontId="1" fillId="55" borderId="119" xfId="67" applyFill="1" applyBorder="1" applyAlignment="1">
      <alignment horizontal="center" vertical="center"/>
    </xf>
    <xf numFmtId="0" fontId="1" fillId="55" borderId="120" xfId="67" applyFill="1" applyBorder="1" applyAlignment="1">
      <alignment horizontal="center" vertical="center"/>
    </xf>
    <xf numFmtId="0" fontId="1" fillId="55" borderId="19" xfId="67" applyFill="1" applyBorder="1" applyAlignment="1">
      <alignment horizontal="center" vertical="center"/>
    </xf>
    <xf numFmtId="0" fontId="1" fillId="55" borderId="8" xfId="67" applyFill="1" applyBorder="1" applyAlignment="1">
      <alignment horizontal="center" vertical="center"/>
    </xf>
    <xf numFmtId="0" fontId="4" fillId="0" borderId="30" xfId="67" applyFont="1" applyBorder="1" applyAlignment="1">
      <alignment horizontal="center"/>
    </xf>
    <xf numFmtId="0" fontId="4" fillId="0" borderId="34" xfId="67" applyFont="1" applyBorder="1" applyAlignment="1">
      <alignment horizontal="center"/>
    </xf>
    <xf numFmtId="0" fontId="4" fillId="0" borderId="23" xfId="67" applyFont="1" applyBorder="1" applyAlignment="1">
      <alignment horizontal="center"/>
    </xf>
    <xf numFmtId="0" fontId="87" fillId="8" borderId="105" xfId="67" applyFont="1" applyFill="1" applyBorder="1" applyAlignment="1">
      <alignment horizontal="center" vertical="center" wrapText="1"/>
    </xf>
    <xf numFmtId="0" fontId="87" fillId="8" borderId="110" xfId="67" applyFont="1" applyFill="1" applyBorder="1" applyAlignment="1">
      <alignment horizontal="center" vertical="center" wrapText="1"/>
    </xf>
    <xf numFmtId="0" fontId="0" fillId="0" borderId="61" xfId="0"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0" fillId="0" borderId="0" xfId="0" applyAlignment="1">
      <alignment wrapText="1"/>
    </xf>
    <xf numFmtId="0" fontId="0" fillId="0" borderId="65"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3" fillId="0" borderId="38" xfId="0" applyFont="1" applyBorder="1" applyAlignment="1">
      <alignment horizontal="center" wrapText="1"/>
    </xf>
    <xf numFmtId="0" fontId="3" fillId="0" borderId="39" xfId="0" applyFont="1" applyBorder="1" applyAlignment="1">
      <alignment horizontal="center" wrapText="1"/>
    </xf>
    <xf numFmtId="0" fontId="3" fillId="0" borderId="40" xfId="0" applyFont="1" applyBorder="1" applyAlignment="1">
      <alignment horizontal="center" wrapText="1"/>
    </xf>
    <xf numFmtId="0" fontId="3" fillId="0" borderId="32" xfId="0" applyFont="1" applyBorder="1" applyAlignment="1">
      <alignment horizontal="center" wrapText="1"/>
    </xf>
    <xf numFmtId="0" fontId="3" fillId="0" borderId="43" xfId="0" applyFont="1" applyBorder="1" applyAlignment="1">
      <alignment horizontal="center" wrapText="1"/>
    </xf>
    <xf numFmtId="0" fontId="3" fillId="0" borderId="25" xfId="0" applyFont="1" applyBorder="1" applyAlignment="1">
      <alignment horizontal="center" wrapText="1"/>
    </xf>
    <xf numFmtId="0" fontId="3" fillId="0" borderId="38" xfId="0" applyFont="1" applyBorder="1" applyAlignment="1">
      <alignment horizontal="center" vertical="top" wrapText="1"/>
    </xf>
    <xf numFmtId="0" fontId="3" fillId="0" borderId="39" xfId="0" applyFont="1" applyBorder="1" applyAlignment="1">
      <alignment horizontal="center" vertical="top" wrapText="1"/>
    </xf>
    <xf numFmtId="0" fontId="3" fillId="0" borderId="40" xfId="0" applyFont="1" applyBorder="1" applyAlignment="1">
      <alignment horizontal="center" vertical="top" wrapText="1"/>
    </xf>
    <xf numFmtId="0" fontId="3" fillId="0" borderId="32" xfId="0" applyFont="1" applyBorder="1" applyAlignment="1">
      <alignment horizontal="center" vertical="top" wrapText="1"/>
    </xf>
    <xf numFmtId="0" fontId="3" fillId="0" borderId="43" xfId="0" applyFont="1" applyBorder="1" applyAlignment="1">
      <alignment horizontal="center" vertical="top" wrapText="1"/>
    </xf>
    <xf numFmtId="0" fontId="3" fillId="0" borderId="25" xfId="0" applyFont="1" applyBorder="1" applyAlignment="1">
      <alignment horizontal="center" vertical="top" wrapText="1"/>
    </xf>
    <xf numFmtId="0" fontId="0" fillId="9" borderId="73" xfId="0" applyFill="1" applyBorder="1" applyAlignment="1">
      <alignment horizontal="left"/>
    </xf>
    <xf numFmtId="0" fontId="0" fillId="10" borderId="73" xfId="0" applyFill="1" applyBorder="1" applyAlignment="1">
      <alignment horizontal="left"/>
    </xf>
    <xf numFmtId="0" fontId="0" fillId="7" borderId="73" xfId="0" applyFill="1" applyBorder="1" applyAlignment="1">
      <alignment horizontal="left" wrapText="1"/>
    </xf>
    <xf numFmtId="0" fontId="0" fillId="8" borderId="73" xfId="0" applyFill="1" applyBorder="1" applyAlignment="1">
      <alignment horizontal="left"/>
    </xf>
    <xf numFmtId="0" fontId="0" fillId="8" borderId="80" xfId="0" applyFill="1" applyBorder="1" applyAlignment="1">
      <alignment horizontal="left"/>
    </xf>
    <xf numFmtId="0" fontId="0" fillId="8" borderId="81" xfId="0" applyFill="1" applyBorder="1" applyAlignment="1">
      <alignment horizontal="left"/>
    </xf>
    <xf numFmtId="0" fontId="0" fillId="8" borderId="79" xfId="0" applyFill="1" applyBorder="1" applyAlignment="1">
      <alignment horizontal="left"/>
    </xf>
    <xf numFmtId="0" fontId="3" fillId="0" borderId="81" xfId="0" applyFont="1" applyFill="1" applyBorder="1" applyAlignment="1">
      <alignment horizontal="left" wrapText="1"/>
    </xf>
    <xf numFmtId="0" fontId="3" fillId="0" borderId="79" xfId="0" applyFont="1" applyFill="1" applyBorder="1" applyAlignment="1">
      <alignment horizontal="left" wrapText="1"/>
    </xf>
    <xf numFmtId="0" fontId="3" fillId="0" borderId="123" xfId="0" applyFont="1" applyFill="1" applyBorder="1" applyAlignment="1">
      <alignment horizontal="left" wrapText="1"/>
    </xf>
    <xf numFmtId="0" fontId="3" fillId="0" borderId="77" xfId="0" applyFont="1" applyFill="1" applyBorder="1" applyAlignment="1">
      <alignment horizontal="left" wrapText="1"/>
    </xf>
    <xf numFmtId="0" fontId="3" fillId="0" borderId="0" xfId="0" applyFont="1" applyAlignment="1">
      <alignment horizontal="left" vertical="center" wrapText="1"/>
    </xf>
    <xf numFmtId="0" fontId="5" fillId="0" borderId="0" xfId="0" applyFont="1" applyAlignment="1">
      <alignment horizontal="left" wrapText="1"/>
    </xf>
    <xf numFmtId="0" fontId="0" fillId="0" borderId="19" xfId="0" applyBorder="1" applyAlignment="1">
      <alignment horizont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0" borderId="14" xfId="0" applyFont="1" applyFill="1" applyBorder="1" applyAlignment="1">
      <alignment horizontal="center"/>
    </xf>
    <xf numFmtId="0" fontId="0" fillId="9" borderId="80" xfId="0" applyFill="1" applyBorder="1" applyAlignment="1">
      <alignment horizontal="left"/>
    </xf>
    <xf numFmtId="0" fontId="0" fillId="10" borderId="80" xfId="0" applyFill="1" applyBorder="1" applyAlignment="1">
      <alignment horizontal="left"/>
    </xf>
    <xf numFmtId="0" fontId="0" fillId="7" borderId="80" xfId="0" applyFill="1" applyBorder="1" applyAlignment="1">
      <alignment horizontal="left" wrapText="1"/>
    </xf>
    <xf numFmtId="0" fontId="0" fillId="0" borderId="38" xfId="0" applyBorder="1" applyAlignment="1">
      <alignment horizontal="center" wrapText="1"/>
    </xf>
    <xf numFmtId="0" fontId="0" fillId="0" borderId="39" xfId="0" applyBorder="1" applyAlignment="1">
      <alignment horizontal="center" wrapText="1"/>
    </xf>
    <xf numFmtId="0" fontId="0" fillId="0" borderId="40" xfId="0" applyBorder="1" applyAlignment="1">
      <alignment horizontal="center" wrapText="1"/>
    </xf>
    <xf numFmtId="0" fontId="0" fillId="0" borderId="60" xfId="0" applyFill="1" applyBorder="1" applyAlignment="1">
      <alignment horizontal="left"/>
    </xf>
    <xf numFmtId="0" fontId="0" fillId="0" borderId="64" xfId="0" applyFill="1" applyBorder="1" applyAlignment="1">
      <alignment horizontal="left"/>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0" xfId="0" applyFont="1" applyBorder="1" applyAlignment="1">
      <alignment horizontal="left" vertical="center" wrapText="1"/>
    </xf>
    <xf numFmtId="0" fontId="3" fillId="0" borderId="42" xfId="0" applyFont="1" applyBorder="1" applyAlignment="1">
      <alignment horizontal="left" vertical="center" wrapText="1"/>
    </xf>
    <xf numFmtId="0" fontId="3" fillId="0" borderId="32" xfId="0" applyFont="1" applyBorder="1" applyAlignment="1">
      <alignment horizontal="left" vertical="center" wrapText="1"/>
    </xf>
    <xf numFmtId="0" fontId="3" fillId="0" borderId="43" xfId="0" applyFont="1" applyBorder="1" applyAlignment="1">
      <alignment horizontal="left" vertical="center" wrapText="1"/>
    </xf>
    <xf numFmtId="0" fontId="3" fillId="0" borderId="25" xfId="0" applyFont="1" applyBorder="1" applyAlignment="1">
      <alignment horizontal="left" vertical="center" wrapText="1"/>
    </xf>
    <xf numFmtId="0" fontId="0" fillId="0" borderId="0" xfId="0" applyAlignment="1">
      <alignment horizontal="left" vertical="center" wrapText="1"/>
    </xf>
    <xf numFmtId="0" fontId="0" fillId="10" borderId="19" xfId="0" applyFill="1" applyBorder="1" applyAlignment="1">
      <alignment horizontal="center"/>
    </xf>
    <xf numFmtId="0" fontId="3" fillId="0" borderId="38" xfId="0" applyFont="1" applyBorder="1" applyAlignment="1">
      <alignment horizontal="left" wrapText="1"/>
    </xf>
    <xf numFmtId="0" fontId="3" fillId="0" borderId="39" xfId="0" applyFont="1" applyBorder="1" applyAlignment="1">
      <alignment horizontal="left" wrapText="1"/>
    </xf>
    <xf numFmtId="0" fontId="3" fillId="0" borderId="40" xfId="0" applyFont="1" applyBorder="1" applyAlignment="1">
      <alignment horizontal="left" wrapText="1"/>
    </xf>
    <xf numFmtId="0" fontId="3" fillId="0" borderId="41" xfId="0" applyFont="1" applyBorder="1" applyAlignment="1">
      <alignment horizontal="left" wrapText="1"/>
    </xf>
    <xf numFmtId="0" fontId="3" fillId="0" borderId="0" xfId="0" applyFont="1" applyBorder="1" applyAlignment="1">
      <alignment horizontal="left" wrapText="1"/>
    </xf>
    <xf numFmtId="0" fontId="3" fillId="0" borderId="42" xfId="0" applyFont="1" applyBorder="1" applyAlignment="1">
      <alignment horizontal="left" wrapText="1"/>
    </xf>
    <xf numFmtId="0" fontId="3" fillId="0" borderId="32" xfId="0" applyFont="1" applyBorder="1" applyAlignment="1">
      <alignment horizontal="left" wrapText="1"/>
    </xf>
    <xf numFmtId="0" fontId="3" fillId="0" borderId="43" xfId="0" applyFont="1" applyBorder="1" applyAlignment="1">
      <alignment horizontal="left" wrapText="1"/>
    </xf>
    <xf numFmtId="0" fontId="3" fillId="0" borderId="25" xfId="0" applyFont="1" applyBorder="1" applyAlignment="1">
      <alignment horizontal="left" wrapText="1"/>
    </xf>
    <xf numFmtId="0" fontId="76" fillId="0" borderId="20" xfId="0" applyFont="1" applyBorder="1" applyAlignment="1">
      <alignment horizontal="center" vertical="center" wrapText="1"/>
    </xf>
    <xf numFmtId="0" fontId="0" fillId="9" borderId="19" xfId="0" applyFill="1" applyBorder="1" applyAlignment="1">
      <alignment horizontal="center"/>
    </xf>
    <xf numFmtId="0" fontId="0" fillId="0" borderId="87" xfId="0" applyBorder="1" applyAlignment="1">
      <alignment horizontal="center"/>
    </xf>
    <xf numFmtId="0" fontId="0" fillId="0" borderId="88" xfId="0" applyBorder="1" applyAlignment="1">
      <alignment horizontal="center"/>
    </xf>
    <xf numFmtId="0" fontId="10" fillId="0" borderId="0" xfId="0" applyFont="1" applyBorder="1" applyAlignment="1">
      <alignment horizontal="left" vertical="center" wrapText="1"/>
    </xf>
    <xf numFmtId="0" fontId="10" fillId="0" borderId="36" xfId="0" applyFont="1" applyBorder="1" applyAlignment="1">
      <alignment horizontal="left" vertical="center" wrapText="1"/>
    </xf>
    <xf numFmtId="0" fontId="30" fillId="0" borderId="0" xfId="0" applyFont="1" applyBorder="1" applyAlignment="1">
      <alignment horizontal="left" vertical="center" wrapText="1" readingOrder="1"/>
    </xf>
    <xf numFmtId="0" fontId="30" fillId="0" borderId="36" xfId="0" applyFont="1" applyBorder="1" applyAlignment="1">
      <alignment horizontal="left" vertical="center" wrapText="1" readingOrder="1"/>
    </xf>
    <xf numFmtId="0" fontId="10" fillId="0" borderId="22" xfId="0" applyFont="1" applyBorder="1" applyAlignment="1">
      <alignment horizontal="left" vertical="center" wrapText="1"/>
    </xf>
    <xf numFmtId="0" fontId="10" fillId="0" borderId="26" xfId="0" applyFont="1" applyBorder="1" applyAlignment="1">
      <alignment horizontal="left" vertical="center" wrapText="1"/>
    </xf>
    <xf numFmtId="0" fontId="3" fillId="14" borderId="47" xfId="0" applyFont="1" applyFill="1" applyBorder="1" applyAlignment="1">
      <alignment horizontal="center" vertical="center"/>
    </xf>
    <xf numFmtId="0" fontId="3" fillId="14" borderId="48" xfId="0" applyFont="1" applyFill="1" applyBorder="1" applyAlignment="1">
      <alignment horizontal="center" vertical="center"/>
    </xf>
    <xf numFmtId="0" fontId="3" fillId="14" borderId="20" xfId="0" applyFont="1" applyFill="1" applyBorder="1" applyAlignment="1">
      <alignment horizontal="center" vertical="center"/>
    </xf>
    <xf numFmtId="0" fontId="11" fillId="14" borderId="30" xfId="0" applyFont="1" applyFill="1" applyBorder="1" applyAlignment="1">
      <alignment horizontal="left" vertical="center" wrapText="1"/>
    </xf>
    <xf numFmtId="0" fontId="11" fillId="14" borderId="34" xfId="0" applyFont="1" applyFill="1" applyBorder="1" applyAlignment="1">
      <alignment horizontal="left" vertical="center" wrapText="1"/>
    </xf>
    <xf numFmtId="0" fontId="11" fillId="14" borderId="23" xfId="0" applyFont="1" applyFill="1" applyBorder="1" applyAlignment="1">
      <alignment horizontal="left" vertical="center" wrapText="1"/>
    </xf>
    <xf numFmtId="0" fontId="11" fillId="2" borderId="47" xfId="0" applyFont="1" applyFill="1" applyBorder="1" applyAlignment="1">
      <alignment horizontal="center" vertical="center"/>
    </xf>
    <xf numFmtId="0" fontId="11" fillId="2" borderId="48" xfId="0" applyFont="1" applyFill="1" applyBorder="1" applyAlignment="1">
      <alignment horizontal="center" vertical="center"/>
    </xf>
    <xf numFmtId="0" fontId="11" fillId="2" borderId="20" xfId="0" applyFont="1" applyFill="1" applyBorder="1" applyAlignment="1">
      <alignment horizontal="center" vertical="center"/>
    </xf>
    <xf numFmtId="0" fontId="21" fillId="0" borderId="41" xfId="0" applyFont="1" applyBorder="1" applyAlignment="1">
      <alignment horizontal="left"/>
    </xf>
    <xf numFmtId="0" fontId="21" fillId="0" borderId="0" xfId="0" applyFont="1" applyBorder="1" applyAlignment="1">
      <alignment horizontal="left"/>
    </xf>
    <xf numFmtId="0" fontId="21" fillId="0" borderId="42" xfId="0" applyFont="1" applyBorder="1" applyAlignment="1">
      <alignment horizontal="left"/>
    </xf>
    <xf numFmtId="0" fontId="0" fillId="0" borderId="41" xfId="0" applyFont="1" applyBorder="1" applyAlignment="1">
      <alignment horizontal="left"/>
    </xf>
    <xf numFmtId="0" fontId="0" fillId="0" borderId="42" xfId="0" applyFont="1" applyBorder="1" applyAlignment="1">
      <alignment horizontal="left"/>
    </xf>
    <xf numFmtId="0" fontId="0" fillId="0" borderId="32" xfId="0" applyFont="1" applyBorder="1" applyAlignment="1">
      <alignment horizontal="left"/>
    </xf>
    <xf numFmtId="0" fontId="0" fillId="0" borderId="43" xfId="0" applyFont="1" applyBorder="1" applyAlignment="1">
      <alignment horizontal="left"/>
    </xf>
    <xf numFmtId="0" fontId="0" fillId="0" borderId="25" xfId="0" applyFont="1" applyBorder="1" applyAlignment="1">
      <alignment horizontal="left"/>
    </xf>
    <xf numFmtId="0" fontId="11" fillId="0" borderId="0" xfId="0" applyFont="1" applyFill="1" applyBorder="1" applyAlignment="1">
      <alignment horizontal="center"/>
    </xf>
    <xf numFmtId="0" fontId="11" fillId="10" borderId="47" xfId="0" applyFont="1" applyFill="1" applyBorder="1" applyAlignment="1">
      <alignment horizontal="center" vertical="center"/>
    </xf>
    <xf numFmtId="0" fontId="11" fillId="10" borderId="48" xfId="0" applyFont="1" applyFill="1" applyBorder="1" applyAlignment="1">
      <alignment horizontal="center" vertical="center"/>
    </xf>
    <xf numFmtId="0" fontId="11" fillId="10" borderId="20" xfId="0" applyFont="1" applyFill="1" applyBorder="1" applyAlignment="1">
      <alignment horizontal="center" vertical="center"/>
    </xf>
    <xf numFmtId="0" fontId="36" fillId="0" borderId="39" xfId="0" applyFont="1" applyBorder="1" applyAlignment="1">
      <alignment horizontal="left" vertical="top" wrapText="1"/>
    </xf>
    <xf numFmtId="0" fontId="7" fillId="0" borderId="39" xfId="0" applyFont="1" applyBorder="1" applyAlignment="1">
      <alignment horizontal="left" vertical="top" wrapText="1"/>
    </xf>
    <xf numFmtId="0" fontId="0" fillId="0" borderId="30" xfId="0" applyFont="1" applyBorder="1" applyAlignment="1">
      <alignment horizontal="left" vertical="top" wrapText="1"/>
    </xf>
    <xf numFmtId="0" fontId="0" fillId="0" borderId="34" xfId="0" applyFont="1" applyBorder="1" applyAlignment="1">
      <alignment horizontal="left" vertical="top" wrapText="1"/>
    </xf>
    <xf numFmtId="0" fontId="0" fillId="0" borderId="23" xfId="0" applyFont="1" applyBorder="1" applyAlignment="1">
      <alignment horizontal="left" vertical="top" wrapText="1"/>
    </xf>
    <xf numFmtId="0" fontId="11" fillId="15" borderId="47" xfId="0" applyFont="1" applyFill="1" applyBorder="1" applyAlignment="1">
      <alignment horizontal="center" vertical="center"/>
    </xf>
    <xf numFmtId="0" fontId="11" fillId="15" borderId="20" xfId="0" applyFont="1" applyFill="1" applyBorder="1" applyAlignment="1">
      <alignment horizontal="center" vertical="center"/>
    </xf>
    <xf numFmtId="0" fontId="11" fillId="15" borderId="30" xfId="0" applyFont="1" applyFill="1" applyBorder="1" applyAlignment="1">
      <alignment horizontal="left" vertical="center"/>
    </xf>
    <xf numFmtId="0" fontId="11" fillId="15" borderId="34" xfId="0" applyFont="1" applyFill="1" applyBorder="1" applyAlignment="1">
      <alignment horizontal="left" vertical="center"/>
    </xf>
    <xf numFmtId="0" fontId="11" fillId="15" borderId="23" xfId="0" applyFont="1" applyFill="1" applyBorder="1" applyAlignment="1">
      <alignment horizontal="left" vertical="center"/>
    </xf>
    <xf numFmtId="0" fontId="38" fillId="16" borderId="30" xfId="0" applyFont="1" applyFill="1" applyBorder="1" applyAlignment="1">
      <alignment horizontal="left" vertical="center"/>
    </xf>
    <xf numFmtId="0" fontId="38" fillId="16" borderId="34" xfId="0" applyFont="1" applyFill="1" applyBorder="1" applyAlignment="1">
      <alignment horizontal="left" vertical="center"/>
    </xf>
    <xf numFmtId="0" fontId="38" fillId="16" borderId="23" xfId="0" applyFont="1" applyFill="1" applyBorder="1" applyAlignment="1">
      <alignment horizontal="left" vertical="center"/>
    </xf>
    <xf numFmtId="0" fontId="0" fillId="0" borderId="34" xfId="0" applyFont="1" applyBorder="1" applyAlignment="1">
      <alignment horizontal="left" vertical="center" wrapText="1"/>
    </xf>
    <xf numFmtId="0" fontId="38" fillId="16" borderId="47" xfId="0" applyFont="1" applyFill="1" applyBorder="1" applyAlignment="1">
      <alignment horizontal="center" vertical="center"/>
    </xf>
    <xf numFmtId="0" fontId="38" fillId="16" borderId="20" xfId="0" applyFont="1" applyFill="1" applyBorder="1" applyAlignment="1">
      <alignment horizontal="center" vertical="center"/>
    </xf>
    <xf numFmtId="0" fontId="38" fillId="57" borderId="47" xfId="0" applyFont="1" applyFill="1" applyBorder="1" applyAlignment="1">
      <alignment horizontal="center" vertical="center"/>
    </xf>
    <xf numFmtId="0" fontId="38" fillId="57" borderId="20" xfId="0" applyFont="1" applyFill="1" applyBorder="1" applyAlignment="1">
      <alignment horizontal="center" vertical="center"/>
    </xf>
    <xf numFmtId="0" fontId="38" fillId="57" borderId="30" xfId="0" applyFont="1" applyFill="1" applyBorder="1" applyAlignment="1">
      <alignment horizontal="left" vertical="center"/>
    </xf>
    <xf numFmtId="0" fontId="38" fillId="57" borderId="34" xfId="0" applyFont="1" applyFill="1" applyBorder="1" applyAlignment="1">
      <alignment horizontal="left" vertical="center"/>
    </xf>
    <xf numFmtId="0" fontId="38" fillId="57" borderId="23" xfId="0" applyFont="1" applyFill="1" applyBorder="1" applyAlignment="1">
      <alignment horizontal="left" vertical="center"/>
    </xf>
    <xf numFmtId="0" fontId="0" fillId="0" borderId="30" xfId="0" applyFont="1" applyBorder="1" applyAlignment="1">
      <alignment vertical="center" wrapText="1"/>
    </xf>
    <xf numFmtId="0" fontId="0" fillId="0" borderId="34" xfId="0" applyFont="1" applyBorder="1" applyAlignment="1">
      <alignment vertical="center" wrapText="1"/>
    </xf>
    <xf numFmtId="0" fontId="0" fillId="0" borderId="23" xfId="0" applyFont="1" applyBorder="1" applyAlignment="1">
      <alignment vertical="center" wrapText="1"/>
    </xf>
    <xf numFmtId="0" fontId="38" fillId="58" borderId="47" xfId="0" applyFont="1" applyFill="1" applyBorder="1" applyAlignment="1">
      <alignment horizontal="center" vertical="center"/>
    </xf>
    <xf numFmtId="0" fontId="38" fillId="58" borderId="20" xfId="0" applyFont="1" applyFill="1" applyBorder="1" applyAlignment="1">
      <alignment horizontal="center" vertical="center"/>
    </xf>
    <xf numFmtId="0" fontId="38" fillId="58" borderId="30" xfId="0" applyFont="1" applyFill="1" applyBorder="1" applyAlignment="1">
      <alignment horizontal="left" vertical="center" wrapText="1"/>
    </xf>
    <xf numFmtId="0" fontId="38" fillId="58" borderId="34" xfId="0" applyFont="1" applyFill="1" applyBorder="1" applyAlignment="1">
      <alignment horizontal="left" vertical="center" wrapText="1"/>
    </xf>
    <xf numFmtId="0" fontId="38" fillId="58" borderId="23" xfId="0" applyFont="1" applyFill="1" applyBorder="1" applyAlignment="1">
      <alignment horizontal="left" vertical="center" wrapText="1"/>
    </xf>
    <xf numFmtId="0" fontId="11" fillId="10" borderId="6" xfId="0" applyFont="1" applyFill="1" applyBorder="1" applyAlignment="1">
      <alignment horizontal="center" vertical="center"/>
    </xf>
    <xf numFmtId="0" fontId="11" fillId="10" borderId="96" xfId="0" applyFont="1" applyFill="1" applyBorder="1" applyAlignment="1">
      <alignment horizontal="center" vertical="center"/>
    </xf>
    <xf numFmtId="0" fontId="11" fillId="10" borderId="97" xfId="0" applyFont="1" applyFill="1" applyBorder="1" applyAlignment="1">
      <alignment horizontal="center" vertical="center"/>
    </xf>
    <xf numFmtId="0" fontId="86" fillId="0" borderId="43" xfId="0" applyFont="1" applyFill="1" applyBorder="1" applyAlignment="1">
      <alignment vertical="center" wrapText="1"/>
    </xf>
    <xf numFmtId="0" fontId="85" fillId="0" borderId="43" xfId="0" applyFont="1" applyFill="1" applyBorder="1" applyAlignment="1">
      <alignment vertical="center" wrapText="1"/>
    </xf>
    <xf numFmtId="0" fontId="85" fillId="0" borderId="25" xfId="0" applyFont="1" applyFill="1" applyBorder="1" applyAlignment="1">
      <alignment vertical="center" wrapText="1"/>
    </xf>
    <xf numFmtId="0" fontId="11" fillId="56" borderId="99" xfId="0" applyFont="1" applyFill="1" applyBorder="1" applyAlignment="1">
      <alignment horizontal="left" vertical="center" wrapText="1"/>
    </xf>
    <xf numFmtId="0" fontId="11" fillId="56" borderId="100" xfId="0" applyFont="1" applyFill="1" applyBorder="1" applyAlignment="1">
      <alignment horizontal="left" vertical="center" wrapText="1"/>
    </xf>
    <xf numFmtId="0" fontId="11" fillId="56" borderId="108" xfId="0" applyFont="1" applyFill="1" applyBorder="1" applyAlignment="1">
      <alignment horizontal="left" vertical="center" wrapText="1"/>
    </xf>
    <xf numFmtId="0" fontId="3" fillId="56" borderId="104" xfId="0" applyFont="1" applyFill="1" applyBorder="1" applyAlignment="1">
      <alignment horizontal="center" vertical="center"/>
    </xf>
    <xf numFmtId="0" fontId="3" fillId="56" borderId="101" xfId="0" applyFont="1" applyFill="1" applyBorder="1" applyAlignment="1">
      <alignment horizontal="center" vertical="center"/>
    </xf>
    <xf numFmtId="0" fontId="3" fillId="56" borderId="102" xfId="0" applyFont="1" applyFill="1" applyBorder="1" applyAlignment="1">
      <alignment horizontal="center" vertical="center"/>
    </xf>
    <xf numFmtId="0" fontId="20" fillId="0" borderId="19" xfId="0" applyFont="1" applyFill="1" applyBorder="1" applyAlignment="1">
      <alignment horizontal="center" vertical="center"/>
    </xf>
    <xf numFmtId="0" fontId="10" fillId="0" borderId="39" xfId="0" applyFont="1" applyFill="1" applyBorder="1" applyAlignment="1">
      <alignment wrapText="1"/>
    </xf>
    <xf numFmtId="0" fontId="10" fillId="0" borderId="40" xfId="0" applyFont="1" applyFill="1" applyBorder="1" applyAlignment="1">
      <alignment wrapText="1"/>
    </xf>
    <xf numFmtId="0" fontId="10" fillId="0" borderId="0" xfId="0" applyFont="1" applyFill="1" applyBorder="1" applyAlignment="1">
      <alignment wrapText="1"/>
    </xf>
    <xf numFmtId="0" fontId="10" fillId="0" borderId="42" xfId="0" applyFont="1" applyFill="1" applyBorder="1" applyAlignment="1">
      <alignment wrapText="1"/>
    </xf>
    <xf numFmtId="0" fontId="11" fillId="60" borderId="104" xfId="0" applyFont="1" applyFill="1" applyBorder="1" applyAlignment="1">
      <alignment horizontal="center" vertical="center" wrapText="1"/>
    </xf>
    <xf numFmtId="0" fontId="11" fillId="60" borderId="101" xfId="0" applyFont="1" applyFill="1" applyBorder="1" applyAlignment="1">
      <alignment horizontal="center" vertical="center" wrapText="1"/>
    </xf>
    <xf numFmtId="0" fontId="11" fillId="60" borderId="102" xfId="0" applyFont="1" applyFill="1" applyBorder="1" applyAlignment="1">
      <alignment horizontal="center" vertical="center" wrapText="1"/>
    </xf>
    <xf numFmtId="0" fontId="0" fillId="10" borderId="104" xfId="0" applyFill="1" applyBorder="1" applyAlignment="1">
      <alignment horizontal="center"/>
    </xf>
    <xf numFmtId="0" fontId="0" fillId="10" borderId="101" xfId="0" applyFill="1" applyBorder="1" applyAlignment="1">
      <alignment horizontal="center"/>
    </xf>
    <xf numFmtId="0" fontId="0" fillId="10" borderId="102" xfId="0" applyFill="1" applyBorder="1" applyAlignment="1">
      <alignment horizontal="center"/>
    </xf>
    <xf numFmtId="0" fontId="0" fillId="10" borderId="0" xfId="0" applyFill="1" applyBorder="1" applyAlignment="1">
      <alignment horizontal="left" vertical="top" wrapText="1"/>
    </xf>
    <xf numFmtId="0" fontId="0" fillId="10" borderId="36" xfId="0" applyFill="1" applyBorder="1" applyAlignment="1">
      <alignment horizontal="left" vertical="top" wrapText="1"/>
    </xf>
    <xf numFmtId="0" fontId="0" fillId="10" borderId="0" xfId="0" applyFill="1" applyBorder="1" applyAlignment="1">
      <alignment horizontal="left" vertical="top"/>
    </xf>
    <xf numFmtId="0" fontId="0" fillId="10" borderId="36" xfId="0" applyFill="1" applyBorder="1" applyAlignment="1">
      <alignment horizontal="left" vertical="top"/>
    </xf>
    <xf numFmtId="0" fontId="0" fillId="10" borderId="22" xfId="0" applyFill="1" applyBorder="1" applyAlignment="1">
      <alignment horizontal="left" vertical="top"/>
    </xf>
    <xf numFmtId="0" fontId="0" fillId="10" borderId="26" xfId="0" applyFill="1" applyBorder="1" applyAlignment="1">
      <alignment horizontal="left" vertical="top"/>
    </xf>
    <xf numFmtId="0" fontId="11" fillId="59" borderId="104" xfId="0" applyFont="1" applyFill="1" applyBorder="1" applyAlignment="1">
      <alignment horizontal="center" vertical="center" wrapText="1"/>
    </xf>
    <xf numFmtId="0" fontId="11" fillId="59" borderId="101" xfId="0" applyFont="1" applyFill="1" applyBorder="1" applyAlignment="1">
      <alignment horizontal="center" vertical="center" wrapText="1"/>
    </xf>
    <xf numFmtId="0" fontId="11" fillId="59" borderId="102" xfId="0" applyFont="1" applyFill="1" applyBorder="1" applyAlignment="1">
      <alignment horizontal="center" vertical="center" wrapText="1"/>
    </xf>
    <xf numFmtId="0" fontId="22" fillId="0" borderId="1" xfId="0" applyFont="1" applyBorder="1" applyAlignment="1">
      <alignment horizontal="left" vertical="center"/>
    </xf>
    <xf numFmtId="0" fontId="22" fillId="0" borderId="35" xfId="0" applyFont="1" applyBorder="1" applyAlignment="1">
      <alignment horizontal="left" vertical="center"/>
    </xf>
    <xf numFmtId="0" fontId="22" fillId="0" borderId="2" xfId="0" applyFont="1" applyBorder="1" applyAlignment="1">
      <alignment horizontal="left" vertical="center"/>
    </xf>
    <xf numFmtId="0" fontId="38" fillId="16" borderId="38" xfId="0" applyFont="1" applyFill="1" applyBorder="1" applyAlignment="1">
      <alignment horizontal="center" vertical="center"/>
    </xf>
    <xf numFmtId="0" fontId="38" fillId="16" borderId="41" xfId="0" applyFont="1" applyFill="1" applyBorder="1" applyAlignment="1">
      <alignment horizontal="center" vertical="center"/>
    </xf>
    <xf numFmtId="0" fontId="38" fillId="16" borderId="32" xfId="0" applyFont="1" applyFill="1" applyBorder="1" applyAlignment="1">
      <alignment horizontal="center" vertical="center"/>
    </xf>
    <xf numFmtId="0" fontId="0" fillId="16" borderId="39" xfId="0" applyFill="1" applyBorder="1" applyAlignment="1">
      <alignment horizontal="center"/>
    </xf>
    <xf numFmtId="0" fontId="0" fillId="16" borderId="40" xfId="0" applyFill="1" applyBorder="1" applyAlignment="1">
      <alignment horizontal="center"/>
    </xf>
    <xf numFmtId="0" fontId="48" fillId="0" borderId="0" xfId="0" applyFont="1" applyBorder="1" applyAlignment="1">
      <alignment horizontal="left" vertical="center" wrapText="1"/>
    </xf>
    <xf numFmtId="0" fontId="48" fillId="0" borderId="42" xfId="0" applyFont="1" applyBorder="1" applyAlignment="1">
      <alignment horizontal="left" vertical="center" wrapText="1"/>
    </xf>
    <xf numFmtId="0" fontId="48" fillId="0" borderId="43" xfId="0" applyFont="1" applyBorder="1" applyAlignment="1">
      <alignment horizontal="left" vertical="top" wrapText="1"/>
    </xf>
    <xf numFmtId="0" fontId="48" fillId="0" borderId="25" xfId="0" applyFont="1" applyBorder="1" applyAlignment="1">
      <alignment horizontal="left" vertical="top" wrapText="1"/>
    </xf>
    <xf numFmtId="0" fontId="11" fillId="14" borderId="47" xfId="0" applyFont="1" applyFill="1" applyBorder="1" applyAlignment="1">
      <alignment horizontal="center" vertical="center"/>
    </xf>
    <xf numFmtId="0" fontId="11" fillId="14" borderId="48" xfId="0" applyFont="1" applyFill="1" applyBorder="1" applyAlignment="1">
      <alignment horizontal="center" vertical="center"/>
    </xf>
    <xf numFmtId="0" fontId="11" fillId="14" borderId="20" xfId="0" applyFont="1" applyFill="1" applyBorder="1" applyAlignment="1">
      <alignment horizontal="center" vertical="center"/>
    </xf>
    <xf numFmtId="0" fontId="0" fillId="14" borderId="30" xfId="0" applyFill="1" applyBorder="1" applyAlignment="1">
      <alignment horizontal="center"/>
    </xf>
    <xf numFmtId="0" fontId="0" fillId="14" borderId="34" xfId="0" applyFill="1" applyBorder="1" applyAlignment="1">
      <alignment horizontal="center"/>
    </xf>
    <xf numFmtId="0" fontId="0" fillId="14" borderId="23" xfId="0" applyFill="1" applyBorder="1" applyAlignment="1">
      <alignment horizontal="center"/>
    </xf>
    <xf numFmtId="0" fontId="0" fillId="15" borderId="47" xfId="0" applyFill="1" applyBorder="1" applyAlignment="1">
      <alignment horizontal="center" vertical="center"/>
    </xf>
    <xf numFmtId="0" fontId="0" fillId="15" borderId="48" xfId="0" applyFill="1" applyBorder="1" applyAlignment="1">
      <alignment horizontal="center" vertical="center"/>
    </xf>
    <xf numFmtId="0" fontId="0" fillId="15" borderId="20" xfId="0" applyFill="1" applyBorder="1" applyAlignment="1">
      <alignment horizontal="center" vertical="center"/>
    </xf>
    <xf numFmtId="0" fontId="0" fillId="15" borderId="30" xfId="0" applyFill="1" applyBorder="1" applyAlignment="1">
      <alignment horizontal="center"/>
    </xf>
    <xf numFmtId="0" fontId="0" fillId="15" borderId="34" xfId="0" applyFill="1" applyBorder="1" applyAlignment="1">
      <alignment horizontal="center"/>
    </xf>
    <xf numFmtId="0" fontId="0" fillId="15" borderId="23" xfId="0" applyFill="1" applyBorder="1" applyAlignment="1">
      <alignment horizontal="center"/>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38" fillId="58" borderId="38" xfId="0" applyFont="1" applyFill="1" applyBorder="1" applyAlignment="1">
      <alignment horizontal="center" vertical="center"/>
    </xf>
    <xf numFmtId="0" fontId="38" fillId="58" borderId="41" xfId="0" applyFont="1" applyFill="1" applyBorder="1" applyAlignment="1">
      <alignment horizontal="center" vertical="center"/>
    </xf>
    <xf numFmtId="0" fontId="38" fillId="58" borderId="32" xfId="0" applyFont="1" applyFill="1" applyBorder="1" applyAlignment="1">
      <alignment horizontal="center" vertical="center"/>
    </xf>
    <xf numFmtId="0" fontId="16"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38" fillId="0" borderId="42" xfId="0" applyFont="1" applyFill="1" applyBorder="1" applyAlignment="1">
      <alignment horizontal="left" vertical="top" wrapText="1"/>
    </xf>
    <xf numFmtId="0" fontId="38" fillId="57" borderId="48" xfId="0" applyFont="1" applyFill="1" applyBorder="1" applyAlignment="1">
      <alignment horizontal="center" vertical="center"/>
    </xf>
    <xf numFmtId="0" fontId="38" fillId="58" borderId="38" xfId="0" applyFont="1" applyFill="1" applyBorder="1" applyAlignment="1">
      <alignment horizontal="left" vertical="center" wrapText="1"/>
    </xf>
    <xf numFmtId="0" fontId="38" fillId="58" borderId="39" xfId="0" applyFont="1" applyFill="1" applyBorder="1" applyAlignment="1">
      <alignment horizontal="left" vertical="center" wrapText="1"/>
    </xf>
    <xf numFmtId="0" fontId="38" fillId="58" borderId="40" xfId="0" applyFont="1" applyFill="1" applyBorder="1" applyAlignment="1">
      <alignment horizontal="left" vertical="center" wrapText="1"/>
    </xf>
    <xf numFmtId="0" fontId="0" fillId="0" borderId="0"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0" fontId="0" fillId="0" borderId="25" xfId="0" applyBorder="1" applyAlignment="1">
      <alignment horizontal="left" vertical="top" wrapText="1"/>
    </xf>
    <xf numFmtId="0" fontId="11" fillId="56" borderId="47" xfId="0" applyFont="1" applyFill="1" applyBorder="1" applyAlignment="1">
      <alignment horizontal="center" vertical="center"/>
    </xf>
    <xf numFmtId="0" fontId="11" fillId="56" borderId="48" xfId="0" applyFont="1" applyFill="1" applyBorder="1" applyAlignment="1">
      <alignment horizontal="center" vertical="center"/>
    </xf>
    <xf numFmtId="0" fontId="11" fillId="56" borderId="20" xfId="0" applyFont="1" applyFill="1" applyBorder="1" applyAlignment="1">
      <alignment horizontal="center" vertical="center"/>
    </xf>
    <xf numFmtId="0" fontId="11" fillId="10" borderId="33" xfId="0" applyFont="1" applyFill="1" applyBorder="1" applyAlignment="1">
      <alignment horizontal="center" vertical="center"/>
    </xf>
    <xf numFmtId="0" fontId="3" fillId="59" borderId="3" xfId="0" applyFont="1" applyFill="1" applyBorder="1" applyAlignment="1">
      <alignment horizontal="center" vertical="center" wrapText="1"/>
    </xf>
    <xf numFmtId="0" fontId="3" fillId="59" borderId="10" xfId="0" applyFont="1" applyFill="1" applyBorder="1" applyAlignment="1">
      <alignment horizontal="center" vertical="center" wrapText="1"/>
    </xf>
    <xf numFmtId="0" fontId="3" fillId="59" borderId="7" xfId="0" applyFont="1" applyFill="1" applyBorder="1" applyAlignment="1">
      <alignment horizontal="center" vertical="center" wrapText="1"/>
    </xf>
    <xf numFmtId="0" fontId="3" fillId="60" borderId="101" xfId="0" applyFont="1" applyFill="1" applyBorder="1" applyAlignment="1">
      <alignment horizontal="center" vertical="center" wrapText="1"/>
    </xf>
    <xf numFmtId="0" fontId="3" fillId="60" borderId="102" xfId="0" applyFont="1" applyFill="1" applyBorder="1" applyAlignment="1">
      <alignment horizontal="center" vertical="center" wrapText="1"/>
    </xf>
    <xf numFmtId="0" fontId="0" fillId="10" borderId="42" xfId="0" applyFill="1" applyBorder="1" applyAlignment="1">
      <alignment horizontal="center"/>
    </xf>
    <xf numFmtId="0" fontId="0" fillId="10" borderId="92" xfId="0" applyFill="1" applyBorder="1" applyAlignment="1">
      <alignment horizontal="center"/>
    </xf>
    <xf numFmtId="0" fontId="0" fillId="10" borderId="41" xfId="0" applyFont="1" applyFill="1" applyBorder="1" applyAlignment="1">
      <alignment horizontal="left"/>
    </xf>
    <xf numFmtId="0" fontId="0" fillId="10" borderId="0" xfId="0" applyFont="1" applyFill="1" applyBorder="1" applyAlignment="1">
      <alignment horizontal="left"/>
    </xf>
    <xf numFmtId="0" fontId="0" fillId="10" borderId="36" xfId="0" applyFont="1" applyFill="1" applyBorder="1" applyAlignment="1">
      <alignment horizontal="left"/>
    </xf>
    <xf numFmtId="0" fontId="0" fillId="10" borderId="41" xfId="0" applyFill="1" applyBorder="1" applyAlignment="1">
      <alignment horizontal="left" vertical="top" wrapText="1"/>
    </xf>
    <xf numFmtId="0" fontId="9" fillId="0" borderId="30" xfId="0" applyFont="1" applyFill="1" applyBorder="1" applyAlignment="1">
      <alignment horizontal="left" vertical="center"/>
    </xf>
    <xf numFmtId="0" fontId="9" fillId="0" borderId="34" xfId="0" applyFont="1" applyFill="1" applyBorder="1" applyAlignment="1">
      <alignment horizontal="left" vertical="center"/>
    </xf>
    <xf numFmtId="0" fontId="9" fillId="0" borderId="23" xfId="0" applyFont="1" applyFill="1" applyBorder="1" applyAlignment="1">
      <alignment horizontal="left" vertical="center"/>
    </xf>
    <xf numFmtId="0" fontId="38" fillId="16" borderId="48" xfId="0" applyFont="1" applyFill="1" applyBorder="1" applyAlignment="1">
      <alignment horizontal="center" vertical="center"/>
    </xf>
    <xf numFmtId="0" fontId="0" fillId="16" borderId="30" xfId="0" applyFill="1" applyBorder="1" applyAlignment="1">
      <alignment horizontal="center"/>
    </xf>
    <xf numFmtId="0" fontId="0" fillId="16" borderId="34" xfId="0" applyFill="1" applyBorder="1" applyAlignment="1">
      <alignment horizontal="center"/>
    </xf>
    <xf numFmtId="0" fontId="0" fillId="16" borderId="23" xfId="0" applyFill="1" applyBorder="1" applyAlignment="1">
      <alignment horizontal="center"/>
    </xf>
    <xf numFmtId="0" fontId="0" fillId="0" borderId="0" xfId="0" applyAlignment="1">
      <alignment horizontal="center"/>
    </xf>
    <xf numFmtId="0" fontId="11" fillId="15" borderId="48" xfId="0" applyFont="1" applyFill="1" applyBorder="1" applyAlignment="1">
      <alignment horizontal="center" vertical="center"/>
    </xf>
    <xf numFmtId="0" fontId="17" fillId="0" borderId="41" xfId="0" applyFont="1" applyBorder="1" applyAlignment="1">
      <alignment horizontal="left" vertical="top" wrapText="1"/>
    </xf>
    <xf numFmtId="0" fontId="17" fillId="0" borderId="0" xfId="0" applyFont="1" applyBorder="1" applyAlignment="1">
      <alignment horizontal="left" vertical="top" wrapText="1"/>
    </xf>
    <xf numFmtId="0" fontId="17" fillId="0" borderId="42" xfId="0" applyFont="1" applyBorder="1" applyAlignment="1">
      <alignment horizontal="left" vertical="top" wrapText="1"/>
    </xf>
    <xf numFmtId="0" fontId="17" fillId="0" borderId="32" xfId="0" applyFont="1" applyBorder="1" applyAlignment="1">
      <alignment horizontal="left" wrapText="1"/>
    </xf>
    <xf numFmtId="0" fontId="17" fillId="0" borderId="43" xfId="0" applyFont="1" applyBorder="1" applyAlignment="1">
      <alignment horizontal="left" wrapText="1"/>
    </xf>
    <xf numFmtId="0" fontId="17" fillId="0" borderId="25" xfId="0" applyFont="1" applyBorder="1" applyAlignment="1">
      <alignment horizontal="left" wrapText="1"/>
    </xf>
    <xf numFmtId="0" fontId="8" fillId="14" borderId="47" xfId="0" applyFont="1" applyFill="1" applyBorder="1" applyAlignment="1">
      <alignment horizontal="center" vertical="center"/>
    </xf>
    <xf numFmtId="0" fontId="8" fillId="14" borderId="48" xfId="0" applyFont="1" applyFill="1" applyBorder="1" applyAlignment="1">
      <alignment horizontal="center" vertical="center"/>
    </xf>
    <xf numFmtId="0" fontId="8" fillId="14" borderId="20" xfId="0" applyFont="1" applyFill="1" applyBorder="1" applyAlignment="1">
      <alignment horizontal="center" vertical="center"/>
    </xf>
    <xf numFmtId="0" fontId="8" fillId="0" borderId="0" xfId="0" applyFont="1" applyAlignment="1">
      <alignment horizontal="left" vertical="top" wrapText="1"/>
    </xf>
    <xf numFmtId="0" fontId="45" fillId="18" borderId="47" xfId="0" applyFont="1" applyFill="1" applyBorder="1" applyAlignment="1">
      <alignment horizontal="center" vertical="center" wrapText="1"/>
    </xf>
    <xf numFmtId="0" fontId="45" fillId="18" borderId="20" xfId="0" applyFont="1" applyFill="1" applyBorder="1" applyAlignment="1">
      <alignment horizontal="center" vertical="center" wrapText="1"/>
    </xf>
    <xf numFmtId="0" fontId="45" fillId="17" borderId="47" xfId="0" applyFont="1" applyFill="1" applyBorder="1" applyAlignment="1">
      <alignment horizontal="center" vertical="center" wrapText="1"/>
    </xf>
    <xf numFmtId="0" fontId="45" fillId="17" borderId="48" xfId="0" applyFont="1" applyFill="1" applyBorder="1" applyAlignment="1">
      <alignment horizontal="center" vertical="center" wrapText="1"/>
    </xf>
    <xf numFmtId="0" fontId="45" fillId="17" borderId="20" xfId="0" applyFont="1" applyFill="1" applyBorder="1" applyAlignment="1">
      <alignment horizontal="center" vertical="center" wrapText="1"/>
    </xf>
    <xf numFmtId="0" fontId="48" fillId="18" borderId="47" xfId="0" applyFont="1" applyFill="1" applyBorder="1" applyAlignment="1">
      <alignment horizontal="center" vertical="center" wrapText="1"/>
    </xf>
    <xf numFmtId="0" fontId="48" fillId="18" borderId="20" xfId="0" applyFont="1" applyFill="1" applyBorder="1" applyAlignment="1">
      <alignment horizontal="center" vertical="center" wrapText="1"/>
    </xf>
    <xf numFmtId="0" fontId="11" fillId="10" borderId="19" xfId="0" applyFont="1" applyFill="1" applyBorder="1" applyAlignment="1">
      <alignment horizontal="center" vertical="center"/>
    </xf>
    <xf numFmtId="0" fontId="45" fillId="18" borderId="48" xfId="0" applyFont="1" applyFill="1" applyBorder="1" applyAlignment="1">
      <alignment horizontal="center" vertical="center" wrapText="1"/>
    </xf>
    <xf numFmtId="0" fontId="45" fillId="18" borderId="19" xfId="0" applyFont="1" applyFill="1" applyBorder="1" applyAlignment="1">
      <alignment horizontal="center" vertical="center" wrapText="1"/>
    </xf>
    <xf numFmtId="0" fontId="48" fillId="18" borderId="47" xfId="0" applyFont="1" applyFill="1" applyBorder="1" applyAlignment="1">
      <alignment horizontal="center" vertical="center"/>
    </xf>
    <xf numFmtId="0" fontId="48" fillId="18" borderId="20" xfId="0" applyFont="1" applyFill="1" applyBorder="1" applyAlignment="1">
      <alignment horizontal="center" vertical="center"/>
    </xf>
    <xf numFmtId="0" fontId="45" fillId="17" borderId="47" xfId="0" applyFont="1" applyFill="1" applyBorder="1" applyAlignment="1">
      <alignment horizontal="center" vertical="center"/>
    </xf>
    <xf numFmtId="0" fontId="45" fillId="17" borderId="20" xfId="0" applyFont="1" applyFill="1" applyBorder="1" applyAlignment="1">
      <alignment horizontal="center" vertical="center"/>
    </xf>
    <xf numFmtId="0" fontId="45" fillId="17" borderId="19" xfId="0" applyFont="1" applyFill="1" applyBorder="1" applyAlignment="1">
      <alignment horizontal="center" vertical="center" wrapText="1"/>
    </xf>
    <xf numFmtId="0" fontId="45" fillId="59" borderId="48" xfId="0" applyFont="1" applyFill="1" applyBorder="1" applyAlignment="1">
      <alignment horizontal="center" vertical="center" wrapText="1"/>
    </xf>
    <xf numFmtId="0" fontId="11" fillId="14" borderId="38" xfId="0" applyFont="1" applyFill="1" applyBorder="1" applyAlignment="1">
      <alignment horizontal="center" vertical="center"/>
    </xf>
    <xf numFmtId="0" fontId="11" fillId="14" borderId="41" xfId="0" applyFont="1" applyFill="1" applyBorder="1" applyAlignment="1">
      <alignment horizontal="center" vertical="center"/>
    </xf>
    <xf numFmtId="0" fontId="11" fillId="14" borderId="32" xfId="0" applyFont="1" applyFill="1" applyBorder="1" applyAlignment="1">
      <alignment horizontal="center" vertical="center"/>
    </xf>
    <xf numFmtId="0" fontId="17" fillId="0" borderId="43" xfId="0" applyFont="1" applyBorder="1" applyAlignment="1">
      <alignment horizontal="left" vertical="top" wrapText="1"/>
    </xf>
    <xf numFmtId="0" fontId="17" fillId="0" borderId="25" xfId="0" applyFont="1" applyBorder="1" applyAlignment="1">
      <alignment horizontal="left" vertical="top" wrapText="1"/>
    </xf>
    <xf numFmtId="0" fontId="45" fillId="17" borderId="19" xfId="0" applyFont="1" applyFill="1" applyBorder="1" applyAlignment="1">
      <alignment horizontal="center" vertical="center"/>
    </xf>
    <xf numFmtId="0" fontId="45" fillId="60" borderId="19" xfId="0" applyFont="1" applyFill="1" applyBorder="1" applyAlignment="1">
      <alignment horizontal="center" vertical="center" wrapText="1"/>
    </xf>
    <xf numFmtId="0" fontId="11" fillId="14" borderId="19" xfId="0" applyFont="1" applyFill="1" applyBorder="1" applyAlignment="1">
      <alignment horizontal="center" vertical="center"/>
    </xf>
    <xf numFmtId="0" fontId="17" fillId="0" borderId="0"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25" xfId="0" applyFont="1" applyBorder="1" applyAlignment="1">
      <alignment horizontal="center" vertical="center" wrapText="1"/>
    </xf>
    <xf numFmtId="3" fontId="45" fillId="18" borderId="47" xfId="0" applyNumberFormat="1" applyFont="1" applyFill="1" applyBorder="1" applyAlignment="1">
      <alignment horizontal="center" vertical="center" wrapText="1"/>
    </xf>
    <xf numFmtId="0" fontId="45" fillId="18" borderId="47" xfId="0" applyFont="1" applyFill="1" applyBorder="1" applyAlignment="1">
      <alignment horizontal="center" vertical="center"/>
    </xf>
    <xf numFmtId="0" fontId="45" fillId="18" borderId="48" xfId="0" applyFont="1" applyFill="1" applyBorder="1" applyAlignment="1">
      <alignment horizontal="center" vertical="center"/>
    </xf>
    <xf numFmtId="0" fontId="45" fillId="18" borderId="20" xfId="0" applyFont="1" applyFill="1" applyBorder="1" applyAlignment="1">
      <alignment horizontal="center" vertical="center"/>
    </xf>
    <xf numFmtId="3" fontId="45" fillId="17" borderId="48" xfId="0" applyNumberFormat="1" applyFont="1" applyFill="1" applyBorder="1" applyAlignment="1">
      <alignment horizontal="center" vertical="center" wrapText="1"/>
    </xf>
    <xf numFmtId="0" fontId="3" fillId="52" borderId="12" xfId="0" applyFont="1" applyFill="1" applyBorder="1" applyAlignment="1">
      <alignment horizontal="center" vertical="center" wrapText="1"/>
    </xf>
    <xf numFmtId="0" fontId="3" fillId="52" borderId="44" xfId="0" applyFont="1" applyFill="1" applyBorder="1" applyAlignment="1">
      <alignment horizontal="center" vertical="center" wrapText="1"/>
    </xf>
    <xf numFmtId="0" fontId="0" fillId="63" borderId="104" xfId="0" applyFont="1" applyFill="1" applyBorder="1" applyAlignment="1">
      <alignment horizontal="center" vertical="center" wrapText="1"/>
    </xf>
    <xf numFmtId="0" fontId="0" fillId="63" borderId="101" xfId="0" applyFont="1" applyFill="1" applyBorder="1" applyAlignment="1">
      <alignment horizontal="center" vertical="center" wrapText="1"/>
    </xf>
    <xf numFmtId="0" fontId="0" fillId="63" borderId="102" xfId="0" applyFont="1" applyFill="1" applyBorder="1" applyAlignment="1">
      <alignment horizontal="center" vertical="center" wrapText="1"/>
    </xf>
    <xf numFmtId="0" fontId="0" fillId="4" borderId="104" xfId="0" applyFont="1" applyFill="1" applyBorder="1" applyAlignment="1">
      <alignment horizontal="center" vertical="center" wrapText="1"/>
    </xf>
    <xf numFmtId="0" fontId="0" fillId="4" borderId="101" xfId="0" applyFont="1" applyFill="1" applyBorder="1" applyAlignment="1">
      <alignment horizontal="center" vertical="center" wrapText="1"/>
    </xf>
    <xf numFmtId="0" fontId="0" fillId="4" borderId="102" xfId="0" applyFont="1" applyFill="1" applyBorder="1" applyAlignment="1">
      <alignment horizontal="center" vertical="center" wrapText="1"/>
    </xf>
    <xf numFmtId="0" fontId="0" fillId="0" borderId="3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3" xfId="0" applyFont="1" applyFill="1" applyBorder="1" applyAlignment="1">
      <alignment horizontal="left" vertical="top" wrapText="1"/>
    </xf>
    <xf numFmtId="0" fontId="11" fillId="0" borderId="33" xfId="0" applyFont="1" applyFill="1" applyBorder="1" applyAlignment="1">
      <alignment horizontal="center"/>
    </xf>
    <xf numFmtId="0" fontId="9" fillId="0" borderId="33" xfId="0" applyFont="1" applyFill="1" applyBorder="1" applyAlignment="1">
      <alignment horizontal="left" vertical="top" wrapText="1"/>
    </xf>
    <xf numFmtId="0" fontId="9" fillId="0" borderId="0" xfId="0" applyFont="1" applyFill="1" applyBorder="1" applyAlignment="1">
      <alignment horizontal="left" vertical="top" wrapText="1"/>
    </xf>
    <xf numFmtId="0" fontId="3" fillId="52" borderId="12" xfId="0" applyFont="1" applyFill="1" applyBorder="1" applyAlignment="1">
      <alignment horizontal="center" vertical="center"/>
    </xf>
    <xf numFmtId="0" fontId="3" fillId="52" borderId="13" xfId="0" applyFont="1" applyFill="1" applyBorder="1" applyAlignment="1">
      <alignment horizontal="center" vertical="center"/>
    </xf>
    <xf numFmtId="0" fontId="3" fillId="52" borderId="14" xfId="0" applyFont="1" applyFill="1" applyBorder="1" applyAlignment="1">
      <alignment horizontal="center" vertical="center"/>
    </xf>
    <xf numFmtId="0" fontId="3" fillId="0" borderId="33" xfId="0" applyFont="1" applyBorder="1" applyAlignment="1">
      <alignment horizontal="left" wrapText="1"/>
    </xf>
    <xf numFmtId="0" fontId="0" fillId="0" borderId="33" xfId="0" applyBorder="1" applyAlignment="1">
      <alignment horizontal="center" vertical="top" wrapText="1"/>
    </xf>
    <xf numFmtId="0" fontId="0" fillId="0" borderId="0" xfId="0" applyBorder="1" applyAlignment="1">
      <alignment horizontal="center" vertical="top" wrapText="1"/>
    </xf>
    <xf numFmtId="0" fontId="0" fillId="0" borderId="33" xfId="0" applyBorder="1" applyAlignment="1">
      <alignment horizontal="left" vertical="top" wrapText="1"/>
    </xf>
    <xf numFmtId="0" fontId="3" fillId="52" borderId="1" xfId="0" applyFont="1" applyFill="1" applyBorder="1" applyAlignment="1">
      <alignment horizontal="center" vertical="center"/>
    </xf>
    <xf numFmtId="0" fontId="3" fillId="52" borderId="35" xfId="0" applyFont="1" applyFill="1" applyBorder="1" applyAlignment="1">
      <alignment horizontal="center" vertical="center"/>
    </xf>
    <xf numFmtId="0" fontId="3" fillId="52" borderId="2" xfId="0" applyFont="1" applyFill="1" applyBorder="1" applyAlignment="1">
      <alignment horizontal="center" vertical="center"/>
    </xf>
    <xf numFmtId="0" fontId="3" fillId="52" borderId="12" xfId="0" applyFont="1" applyFill="1" applyBorder="1" applyAlignment="1">
      <alignment horizontal="center"/>
    </xf>
    <xf numFmtId="0" fontId="3" fillId="52" borderId="13" xfId="0" applyFont="1" applyFill="1" applyBorder="1" applyAlignment="1">
      <alignment horizontal="center"/>
    </xf>
    <xf numFmtId="0" fontId="3" fillId="52" borderId="14" xfId="0" applyFont="1" applyFill="1" applyBorder="1" applyAlignment="1">
      <alignment horizontal="center"/>
    </xf>
    <xf numFmtId="0" fontId="20" fillId="0" borderId="114" xfId="0" applyFont="1" applyBorder="1" applyAlignment="1">
      <alignment horizontal="center" vertical="center" textRotation="90"/>
    </xf>
    <xf numFmtId="0" fontId="20" fillId="0" borderId="115" xfId="0" applyFont="1" applyBorder="1" applyAlignment="1">
      <alignment horizontal="center" vertical="center" textRotation="90"/>
    </xf>
    <xf numFmtId="0" fontId="0" fillId="0" borderId="4" xfId="0" applyFont="1" applyBorder="1" applyAlignment="1">
      <alignment horizontal="left" vertical="center" wrapText="1"/>
    </xf>
    <xf numFmtId="0" fontId="0" fillId="0" borderId="19" xfId="0" applyFont="1" applyBorder="1" applyAlignment="1">
      <alignment horizontal="left" vertical="center"/>
    </xf>
    <xf numFmtId="0" fontId="0" fillId="0" borderId="8" xfId="0" applyFont="1" applyBorder="1" applyAlignment="1">
      <alignment horizontal="left" vertical="center"/>
    </xf>
    <xf numFmtId="0" fontId="0" fillId="13" borderId="4" xfId="0" applyFont="1" applyFill="1" applyBorder="1" applyAlignment="1">
      <alignment horizontal="left" vertical="center" wrapText="1"/>
    </xf>
    <xf numFmtId="0" fontId="0" fillId="13" borderId="19" xfId="0" applyFont="1" applyFill="1" applyBorder="1" applyAlignment="1">
      <alignment horizontal="left" vertical="center" wrapText="1"/>
    </xf>
    <xf numFmtId="0" fontId="0" fillId="13" borderId="8" xfId="0" applyFont="1" applyFill="1" applyBorder="1" applyAlignment="1">
      <alignment horizontal="left" vertical="center" wrapText="1"/>
    </xf>
    <xf numFmtId="0" fontId="3" fillId="0" borderId="19" xfId="0" applyFont="1" applyBorder="1" applyAlignment="1">
      <alignment horizontal="center" vertical="center"/>
    </xf>
    <xf numFmtId="0" fontId="3" fillId="0" borderId="30" xfId="0" applyFont="1" applyBorder="1" applyAlignment="1">
      <alignment horizontal="center" vertical="center"/>
    </xf>
    <xf numFmtId="0" fontId="3" fillId="0" borderId="111" xfId="0" applyFont="1" applyBorder="1" applyAlignment="1">
      <alignment horizontal="center" vertical="center"/>
    </xf>
    <xf numFmtId="0" fontId="0" fillId="0" borderId="105" xfId="0" applyFont="1" applyBorder="1" applyAlignment="1">
      <alignment horizontal="center" vertical="center"/>
    </xf>
    <xf numFmtId="0" fontId="0" fillId="0" borderId="48" xfId="0" applyFont="1" applyBorder="1" applyAlignment="1">
      <alignment horizontal="center" vertical="center"/>
    </xf>
    <xf numFmtId="0" fontId="0" fillId="0" borderId="110" xfId="0" applyFont="1" applyBorder="1" applyAlignment="1">
      <alignment horizontal="center" vertical="center"/>
    </xf>
    <xf numFmtId="0" fontId="0" fillId="0" borderId="25" xfId="0" applyFont="1" applyBorder="1" applyAlignment="1">
      <alignment horizontal="center" vertical="center" textRotation="90" wrapText="1"/>
    </xf>
    <xf numFmtId="0" fontId="0" fillId="0" borderId="23" xfId="0" applyFont="1" applyBorder="1" applyAlignment="1">
      <alignment horizontal="center" vertical="center" textRotation="90"/>
    </xf>
    <xf numFmtId="0" fontId="0" fillId="0" borderId="19" xfId="0" applyFont="1" applyBorder="1" applyAlignment="1">
      <alignment horizontal="center" vertical="center" textRotation="90"/>
    </xf>
    <xf numFmtId="0" fontId="0" fillId="0" borderId="30" xfId="0" applyFont="1" applyBorder="1" applyAlignment="1">
      <alignment horizontal="center" vertical="center" textRotation="90"/>
    </xf>
    <xf numFmtId="0" fontId="0" fillId="0" borderId="94" xfId="0" applyFont="1" applyBorder="1" applyAlignment="1">
      <alignment horizontal="center" vertical="center" textRotation="90"/>
    </xf>
    <xf numFmtId="0" fontId="0" fillId="0" borderId="20" xfId="0" applyFont="1" applyBorder="1" applyAlignment="1">
      <alignment horizontal="left" vertical="center" wrapText="1"/>
    </xf>
    <xf numFmtId="0" fontId="0" fillId="0" borderId="20" xfId="0" applyFont="1" applyBorder="1" applyAlignment="1">
      <alignment horizontal="center" vertical="center" wrapText="1"/>
    </xf>
    <xf numFmtId="0" fontId="0" fillId="0" borderId="19" xfId="0" applyFont="1" applyBorder="1" applyAlignment="1">
      <alignment horizontal="center" vertical="center"/>
    </xf>
    <xf numFmtId="0" fontId="0" fillId="0" borderId="8" xfId="0" applyFont="1" applyBorder="1" applyAlignment="1">
      <alignment horizontal="center" vertical="center"/>
    </xf>
    <xf numFmtId="0" fontId="0" fillId="8" borderId="20" xfId="0" applyFont="1" applyFill="1" applyBorder="1" applyAlignment="1">
      <alignment horizontal="left" vertical="center" wrapText="1"/>
    </xf>
    <xf numFmtId="0" fontId="0" fillId="8" borderId="19" xfId="0" applyFont="1" applyFill="1" applyBorder="1" applyAlignment="1">
      <alignment horizontal="left" vertical="center" wrapText="1"/>
    </xf>
    <xf numFmtId="0" fontId="0" fillId="8" borderId="8" xfId="0" applyFont="1" applyFill="1" applyBorder="1" applyAlignment="1">
      <alignment horizontal="left" vertical="center" wrapText="1"/>
    </xf>
    <xf numFmtId="0" fontId="20" fillId="0" borderId="113" xfId="0" applyFont="1" applyBorder="1" applyAlignment="1">
      <alignment horizontal="center" vertical="center" textRotation="90"/>
    </xf>
    <xf numFmtId="0" fontId="0" fillId="0" borderId="4" xfId="0" applyFont="1" applyBorder="1" applyAlignment="1">
      <alignment horizontal="center" vertical="center" wrapText="1"/>
    </xf>
    <xf numFmtId="0" fontId="0" fillId="7" borderId="20" xfId="0" applyFont="1" applyFill="1" applyBorder="1" applyAlignment="1">
      <alignment horizontal="left" vertical="center" wrapText="1"/>
    </xf>
    <xf numFmtId="0" fontId="0" fillId="7" borderId="19" xfId="0" applyFont="1" applyFill="1" applyBorder="1" applyAlignment="1">
      <alignment horizontal="left" vertical="center" wrapText="1"/>
    </xf>
    <xf numFmtId="0" fontId="0" fillId="7" borderId="8" xfId="0" applyFont="1" applyFill="1" applyBorder="1" applyAlignment="1">
      <alignment horizontal="left" vertical="center" wrapText="1"/>
    </xf>
    <xf numFmtId="0" fontId="0" fillId="8" borderId="4" xfId="0" applyFont="1" applyFill="1" applyBorder="1" applyAlignment="1">
      <alignment horizontal="left" vertical="center" wrapText="1"/>
    </xf>
    <xf numFmtId="0" fontId="0" fillId="0" borderId="34" xfId="0" applyFont="1" applyBorder="1" applyAlignment="1">
      <alignment horizontal="center" vertical="center"/>
    </xf>
    <xf numFmtId="0" fontId="0" fillId="0" borderId="39" xfId="0" applyFont="1" applyBorder="1" applyAlignment="1">
      <alignment horizontal="center" vertical="center"/>
    </xf>
    <xf numFmtId="0" fontId="0" fillId="7" borderId="32" xfId="0" applyFont="1" applyFill="1" applyBorder="1" applyAlignment="1">
      <alignment horizontal="left" vertical="center" wrapText="1"/>
    </xf>
    <xf numFmtId="0" fontId="0" fillId="7" borderId="30" xfId="0" applyFont="1" applyFill="1" applyBorder="1" applyAlignment="1">
      <alignment horizontal="left" vertical="center" wrapText="1"/>
    </xf>
    <xf numFmtId="0" fontId="0" fillId="7" borderId="94" xfId="0" applyFont="1" applyFill="1" applyBorder="1" applyAlignment="1">
      <alignment horizontal="left" vertical="center" wrapText="1"/>
    </xf>
    <xf numFmtId="0" fontId="20" fillId="0" borderId="116" xfId="0" applyFont="1" applyBorder="1" applyAlignment="1">
      <alignment horizontal="center" vertical="center" textRotation="90"/>
    </xf>
    <xf numFmtId="0" fontId="0" fillId="0" borderId="20" xfId="0" applyFont="1" applyBorder="1" applyAlignment="1">
      <alignment horizontal="center" vertical="center" textRotation="90" wrapText="1"/>
    </xf>
    <xf numFmtId="0" fontId="0" fillId="0" borderId="8" xfId="0" applyFont="1" applyBorder="1" applyAlignment="1">
      <alignment horizontal="center" vertical="center" textRotation="90"/>
    </xf>
    <xf numFmtId="0" fontId="0" fillId="0" borderId="19" xfId="0" applyFont="1" applyBorder="1" applyAlignment="1">
      <alignment horizontal="center" vertical="center" wrapText="1"/>
    </xf>
    <xf numFmtId="0" fontId="0" fillId="0" borderId="8" xfId="0" applyFont="1" applyBorder="1" applyAlignment="1">
      <alignment horizontal="center" vertical="center" wrapText="1"/>
    </xf>
    <xf numFmtId="0" fontId="0" fillId="0" borderId="4" xfId="0" applyFont="1" applyBorder="1" applyAlignment="1">
      <alignment horizontal="center" vertical="center" textRotation="90" wrapText="1"/>
    </xf>
    <xf numFmtId="0" fontId="0" fillId="0" borderId="105" xfId="0" applyFont="1" applyBorder="1" applyAlignment="1">
      <alignment horizontal="left" vertical="center" wrapText="1"/>
    </xf>
    <xf numFmtId="0" fontId="0" fillId="0" borderId="48" xfId="0" applyFont="1" applyBorder="1" applyAlignment="1">
      <alignment horizontal="left" vertical="center" wrapText="1"/>
    </xf>
    <xf numFmtId="0" fontId="0" fillId="0" borderId="110" xfId="0" applyFont="1" applyBorder="1" applyAlignment="1">
      <alignment horizontal="left" vertical="center" wrapText="1"/>
    </xf>
    <xf numFmtId="0" fontId="0" fillId="7" borderId="99" xfId="0" applyFont="1" applyFill="1" applyBorder="1" applyAlignment="1">
      <alignment horizontal="left" vertical="center" wrapText="1"/>
    </xf>
    <xf numFmtId="0" fontId="0" fillId="0" borderId="4" xfId="0" applyFont="1" applyBorder="1" applyAlignment="1">
      <alignment horizontal="center" vertical="center"/>
    </xf>
    <xf numFmtId="0" fontId="0" fillId="12" borderId="4" xfId="0" applyFont="1" applyFill="1" applyBorder="1" applyAlignment="1">
      <alignment horizontal="left" vertical="center" wrapText="1"/>
    </xf>
    <xf numFmtId="0" fontId="0" fillId="12" borderId="19" xfId="0" applyFont="1" applyFill="1" applyBorder="1" applyAlignment="1">
      <alignment horizontal="left" vertical="center" wrapText="1"/>
    </xf>
    <xf numFmtId="0" fontId="0" fillId="12" borderId="8" xfId="0" applyFont="1" applyFill="1" applyBorder="1" applyAlignment="1">
      <alignment horizontal="left" vertical="center" wrapText="1"/>
    </xf>
    <xf numFmtId="0" fontId="0" fillId="0" borderId="20" xfId="0" applyFont="1" applyBorder="1" applyAlignment="1">
      <alignment horizontal="center" vertical="center"/>
    </xf>
    <xf numFmtId="0" fontId="0" fillId="12" borderId="20" xfId="0" applyFont="1" applyFill="1" applyBorder="1" applyAlignment="1">
      <alignment horizontal="left" vertical="center" wrapText="1"/>
    </xf>
    <xf numFmtId="0" fontId="0" fillId="0" borderId="30" xfId="0" applyFont="1" applyBorder="1" applyAlignment="1">
      <alignment horizontal="center"/>
    </xf>
    <xf numFmtId="0" fontId="0" fillId="0" borderId="23" xfId="0" applyFont="1" applyBorder="1" applyAlignment="1">
      <alignment horizontal="center"/>
    </xf>
    <xf numFmtId="0" fontId="20" fillId="0" borderId="117" xfId="0" applyFont="1" applyBorder="1" applyAlignment="1">
      <alignment horizontal="center" vertical="center" textRotation="90"/>
    </xf>
    <xf numFmtId="0" fontId="20" fillId="0" borderId="30" xfId="0" applyFont="1" applyBorder="1" applyAlignment="1">
      <alignment horizontal="center" vertical="center" textRotation="90"/>
    </xf>
    <xf numFmtId="0" fontId="3" fillId="0" borderId="118" xfId="0" applyFont="1" applyFill="1" applyBorder="1" applyAlignment="1">
      <alignment horizontal="left" vertical="center" wrapText="1"/>
    </xf>
    <xf numFmtId="0" fontId="3" fillId="0" borderId="111" xfId="0" applyFont="1" applyFill="1" applyBorder="1" applyAlignment="1">
      <alignment horizontal="left" vertical="center" wrapText="1"/>
    </xf>
    <xf numFmtId="0" fontId="0" fillId="12" borderId="105" xfId="0" applyFont="1" applyFill="1" applyBorder="1" applyAlignment="1">
      <alignment horizontal="center"/>
    </xf>
    <xf numFmtId="0" fontId="0" fillId="12" borderId="48" xfId="0" applyFont="1" applyFill="1" applyBorder="1" applyAlignment="1">
      <alignment horizontal="center"/>
    </xf>
    <xf numFmtId="0" fontId="0" fillId="12" borderId="20" xfId="0" applyFont="1" applyFill="1" applyBorder="1" applyAlignment="1">
      <alignment horizontal="center"/>
    </xf>
    <xf numFmtId="0" fontId="0" fillId="0" borderId="19" xfId="0" applyFont="1" applyBorder="1" applyAlignment="1">
      <alignment horizontal="left" vertical="center" wrapText="1"/>
    </xf>
    <xf numFmtId="0" fontId="0" fillId="0" borderId="39" xfId="0" applyFont="1" applyBorder="1" applyAlignment="1">
      <alignment horizontal="center" wrapText="1"/>
    </xf>
    <xf numFmtId="0" fontId="0" fillId="0" borderId="39" xfId="0" applyFont="1" applyBorder="1" applyAlignment="1">
      <alignment horizontal="center"/>
    </xf>
    <xf numFmtId="0" fontId="0" fillId="0" borderId="36" xfId="0" applyFont="1" applyFill="1" applyBorder="1" applyAlignment="1">
      <alignment horizontal="left" vertical="top" wrapText="1"/>
    </xf>
    <xf numFmtId="0" fontId="0" fillId="0" borderId="33" xfId="0" applyBorder="1" applyAlignment="1">
      <alignment horizontal="left" wrapText="1"/>
    </xf>
    <xf numFmtId="0" fontId="0" fillId="0" borderId="36" xfId="0" applyBorder="1" applyAlignment="1">
      <alignment horizontal="left" wrapText="1"/>
    </xf>
    <xf numFmtId="0" fontId="5" fillId="0" borderId="0" xfId="0" applyFont="1" applyAlignment="1">
      <alignment horizontal="left" vertical="center" wrapText="1"/>
    </xf>
    <xf numFmtId="0" fontId="3" fillId="0" borderId="0" xfId="0" applyFont="1" applyAlignment="1">
      <alignment horizontal="left"/>
    </xf>
    <xf numFmtId="0" fontId="0" fillId="0" borderId="37" xfId="0" applyFont="1" applyFill="1" applyBorder="1" applyAlignment="1">
      <alignment horizontal="left" vertical="top" wrapText="1"/>
    </xf>
    <xf numFmtId="0" fontId="0" fillId="0" borderId="22" xfId="0" applyFont="1" applyFill="1" applyBorder="1" applyAlignment="1">
      <alignment horizontal="left" vertical="top" wrapText="1"/>
    </xf>
    <xf numFmtId="0" fontId="0" fillId="0" borderId="26" xfId="0" applyFont="1" applyFill="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top" wrapText="1"/>
    </xf>
    <xf numFmtId="0" fontId="3" fillId="52" borderId="13" xfId="0" applyFont="1" applyFill="1" applyBorder="1" applyAlignment="1">
      <alignment horizontal="center" vertical="center" wrapText="1"/>
    </xf>
    <xf numFmtId="0" fontId="3" fillId="52" borderId="14" xfId="0" applyFont="1" applyFill="1" applyBorder="1" applyAlignment="1">
      <alignment horizontal="center" vertical="center" wrapText="1"/>
    </xf>
    <xf numFmtId="0" fontId="52" fillId="0" borderId="1" xfId="0" applyFont="1" applyBorder="1" applyAlignment="1">
      <alignment vertical="top" wrapText="1"/>
    </xf>
    <xf numFmtId="0" fontId="52" fillId="0" borderId="35" xfId="0" applyFont="1" applyBorder="1" applyAlignment="1">
      <alignment vertical="top" wrapText="1"/>
    </xf>
    <xf numFmtId="0" fontId="52" fillId="0" borderId="2" xfId="0" applyFont="1" applyBorder="1" applyAlignment="1">
      <alignment vertical="top" wrapText="1"/>
    </xf>
    <xf numFmtId="0" fontId="52" fillId="0" borderId="33" xfId="0" applyFont="1" applyBorder="1" applyAlignment="1">
      <alignment vertical="top" wrapText="1"/>
    </xf>
    <xf numFmtId="0" fontId="52" fillId="0" borderId="0" xfId="0" applyFont="1" applyBorder="1" applyAlignment="1">
      <alignment vertical="top" wrapText="1"/>
    </xf>
    <xf numFmtId="0" fontId="52" fillId="0" borderId="36" xfId="0" applyFont="1" applyBorder="1" applyAlignment="1">
      <alignment vertical="top" wrapText="1"/>
    </xf>
    <xf numFmtId="0" fontId="52" fillId="0" borderId="37" xfId="0" applyFont="1" applyBorder="1" applyAlignment="1">
      <alignment vertical="top" wrapText="1"/>
    </xf>
    <xf numFmtId="0" fontId="52" fillId="0" borderId="22" xfId="0" applyFont="1" applyBorder="1" applyAlignment="1">
      <alignment vertical="top" wrapText="1"/>
    </xf>
    <xf numFmtId="0" fontId="52" fillId="0" borderId="26" xfId="0" applyFont="1" applyBorder="1" applyAlignment="1">
      <alignment vertical="top" wrapText="1"/>
    </xf>
    <xf numFmtId="0" fontId="52" fillId="0" borderId="37" xfId="0" applyFont="1" applyBorder="1" applyAlignment="1">
      <alignment horizontal="left" vertical="top" wrapText="1"/>
    </xf>
    <xf numFmtId="0" fontId="52" fillId="0" borderId="22" xfId="0" applyFont="1" applyBorder="1" applyAlignment="1">
      <alignment horizontal="left" vertical="top" wrapText="1"/>
    </xf>
    <xf numFmtId="0" fontId="52" fillId="0" borderId="26" xfId="0" applyFont="1" applyBorder="1" applyAlignment="1">
      <alignment horizontal="left" vertical="top" wrapText="1"/>
    </xf>
    <xf numFmtId="0" fontId="52" fillId="0" borderId="1" xfId="0" applyFont="1" applyBorder="1" applyAlignment="1">
      <alignment horizontal="left" vertical="top" wrapText="1"/>
    </xf>
    <xf numFmtId="0" fontId="52" fillId="0" borderId="35" xfId="0" applyFont="1" applyBorder="1" applyAlignment="1">
      <alignment horizontal="left" vertical="top" wrapText="1"/>
    </xf>
    <xf numFmtId="0" fontId="52" fillId="0" borderId="2" xfId="0" applyFont="1" applyBorder="1" applyAlignment="1">
      <alignment horizontal="left" vertical="top" wrapText="1"/>
    </xf>
    <xf numFmtId="0" fontId="52" fillId="0" borderId="33" xfId="0" applyFont="1" applyBorder="1" applyAlignment="1">
      <alignment horizontal="left" vertical="top" wrapText="1"/>
    </xf>
    <xf numFmtId="0" fontId="52" fillId="0" borderId="0" xfId="0" applyFont="1" applyBorder="1" applyAlignment="1">
      <alignment horizontal="left" vertical="top" wrapText="1"/>
    </xf>
    <xf numFmtId="0" fontId="52" fillId="0" borderId="36" xfId="0" applyFont="1" applyBorder="1" applyAlignment="1">
      <alignment horizontal="left" vertical="top" wrapText="1"/>
    </xf>
    <xf numFmtId="0" fontId="0" fillId="0" borderId="121" xfId="0" applyFont="1" applyBorder="1" applyAlignment="1">
      <alignment horizontal="left" vertical="top" wrapText="1"/>
    </xf>
    <xf numFmtId="0" fontId="0" fillId="0" borderId="39" xfId="0" applyFont="1" applyBorder="1" applyAlignment="1">
      <alignment horizontal="left" vertical="top" wrapText="1"/>
    </xf>
    <xf numFmtId="0" fontId="0" fillId="0" borderId="122" xfId="0" applyFont="1" applyBorder="1" applyAlignment="1">
      <alignment horizontal="left" vertical="top" wrapText="1"/>
    </xf>
    <xf numFmtId="0" fontId="0" fillId="0" borderId="33" xfId="0" applyFont="1" applyBorder="1" applyAlignment="1">
      <alignment horizontal="left" vertical="top" wrapText="1"/>
    </xf>
    <xf numFmtId="0" fontId="0" fillId="0" borderId="36" xfId="0" applyFont="1" applyBorder="1" applyAlignment="1">
      <alignment horizontal="left" vertical="top" wrapText="1"/>
    </xf>
    <xf numFmtId="0" fontId="0" fillId="0" borderId="33" xfId="0" applyFont="1" applyBorder="1" applyAlignment="1">
      <alignment horizontal="justify" vertical="center"/>
    </xf>
    <xf numFmtId="0" fontId="0" fillId="0" borderId="0" xfId="0" applyFont="1" applyBorder="1" applyAlignment="1">
      <alignment horizontal="justify" vertical="center"/>
    </xf>
    <xf numFmtId="0" fontId="0" fillId="0" borderId="37" xfId="0" applyBorder="1" applyAlignment="1">
      <alignment wrapText="1"/>
    </xf>
    <xf numFmtId="0" fontId="0" fillId="0" borderId="22" xfId="0" applyBorder="1" applyAlignment="1">
      <alignment wrapText="1"/>
    </xf>
    <xf numFmtId="0" fontId="0" fillId="0" borderId="26" xfId="0" applyBorder="1" applyAlignment="1">
      <alignment wrapText="1"/>
    </xf>
    <xf numFmtId="0" fontId="3" fillId="52" borderId="1" xfId="0" applyFont="1" applyFill="1" applyBorder="1" applyAlignment="1">
      <alignment horizontal="center" vertical="center" wrapText="1"/>
    </xf>
    <xf numFmtId="0" fontId="3" fillId="52" borderId="35" xfId="0" applyFont="1" applyFill="1" applyBorder="1" applyAlignment="1">
      <alignment horizontal="center" vertical="center" wrapText="1"/>
    </xf>
    <xf numFmtId="0" fontId="3" fillId="52" borderId="2" xfId="0" applyFont="1" applyFill="1" applyBorder="1" applyAlignment="1">
      <alignment horizontal="center" vertical="center" wrapText="1"/>
    </xf>
    <xf numFmtId="0" fontId="0" fillId="0" borderId="36" xfId="0" applyBorder="1" applyAlignment="1">
      <alignment horizontal="left" vertical="top" wrapText="1"/>
    </xf>
    <xf numFmtId="0" fontId="0" fillId="0" borderId="33" xfId="0" applyFont="1" applyBorder="1" applyAlignment="1">
      <alignment vertical="top" wrapText="1"/>
    </xf>
    <xf numFmtId="0" fontId="0" fillId="0" borderId="0" xfId="0" applyFont="1" applyBorder="1" applyAlignment="1">
      <alignment vertical="top" wrapText="1"/>
    </xf>
    <xf numFmtId="0" fontId="0" fillId="0" borderId="36" xfId="0" applyFont="1" applyBorder="1" applyAlignment="1">
      <alignment vertical="top" wrapText="1"/>
    </xf>
    <xf numFmtId="0" fontId="0" fillId="0" borderId="37" xfId="0" applyFont="1" applyBorder="1" applyAlignment="1">
      <alignment vertical="top" wrapText="1"/>
    </xf>
    <xf numFmtId="0" fontId="0" fillId="0" borderId="22" xfId="0" applyFont="1" applyBorder="1" applyAlignment="1">
      <alignment vertical="top" wrapText="1"/>
    </xf>
    <xf numFmtId="0" fontId="0" fillId="0" borderId="26" xfId="0" applyFont="1" applyBorder="1" applyAlignment="1">
      <alignment vertical="top" wrapText="1"/>
    </xf>
    <xf numFmtId="0" fontId="0" fillId="0" borderId="12" xfId="0" applyFont="1" applyFill="1" applyBorder="1" applyAlignment="1">
      <alignment horizontal="left" vertical="top" wrapText="1"/>
    </xf>
    <xf numFmtId="0" fontId="0" fillId="0" borderId="13" xfId="0" applyFont="1" applyFill="1" applyBorder="1" applyAlignment="1">
      <alignment horizontal="left" vertical="top" wrapText="1"/>
    </xf>
    <xf numFmtId="0" fontId="0" fillId="0" borderId="14" xfId="0" applyFont="1" applyFill="1" applyBorder="1" applyAlignment="1">
      <alignment horizontal="left" vertical="top" wrapText="1"/>
    </xf>
  </cellXfs>
  <cellStyles count="68">
    <cellStyle name="20% - Accent1" xfId="23" builtinId="30" customBuiltin="1"/>
    <cellStyle name="20% - Accent1 2" xfId="46"/>
    <cellStyle name="20% - Accent2" xfId="27" builtinId="34" customBuiltin="1"/>
    <cellStyle name="20% - Accent2 2" xfId="47"/>
    <cellStyle name="20% - Accent3" xfId="31" builtinId="38" customBuiltin="1"/>
    <cellStyle name="20% - Accent3 2" xfId="48"/>
    <cellStyle name="20% - Accent4" xfId="35" builtinId="42" customBuiltin="1"/>
    <cellStyle name="20% - Accent4 2" xfId="49"/>
    <cellStyle name="20% - Accent5" xfId="39" builtinId="46" customBuiltin="1"/>
    <cellStyle name="20% - Accent5 2" xfId="50"/>
    <cellStyle name="20% - Accent6" xfId="43" builtinId="50" customBuiltin="1"/>
    <cellStyle name="20% - Accent6 2" xfId="51"/>
    <cellStyle name="40% - Accent1" xfId="24" builtinId="31" customBuiltin="1"/>
    <cellStyle name="40% - Accent1 2" xfId="52"/>
    <cellStyle name="40% - Accent2" xfId="28" builtinId="35" customBuiltin="1"/>
    <cellStyle name="40% - Accent2 2" xfId="53"/>
    <cellStyle name="40% - Accent3" xfId="32" builtinId="39" customBuiltin="1"/>
    <cellStyle name="40% - Accent3 2" xfId="54"/>
    <cellStyle name="40% - Accent4" xfId="36" builtinId="43" customBuiltin="1"/>
    <cellStyle name="40% - Accent4 2" xfId="55"/>
    <cellStyle name="40% - Accent5" xfId="40" builtinId="47" customBuiltin="1"/>
    <cellStyle name="40% - Accent5 2" xfId="56"/>
    <cellStyle name="40% - Accent6" xfId="44" builtinId="51" customBuiltin="1"/>
    <cellStyle name="40% - Accent6 2" xfId="57"/>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2" builtinId="27" customBuiltin="1"/>
    <cellStyle name="Calculation" xfId="16" builtinId="22" customBuiltin="1"/>
    <cellStyle name="Check Cell" xfId="18" builtinId="23" customBuiltin="1"/>
    <cellStyle name="Explanatory Text" xfId="20"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eadings" xfId="2"/>
    <cellStyle name="Hyperlink" xfId="4" builtinId="8"/>
    <cellStyle name="Hyperlink 2" xfId="5"/>
    <cellStyle name="Hyperlink 3" xfId="58"/>
    <cellStyle name="Input" xfId="14" builtinId="20" customBuiltin="1"/>
    <cellStyle name="Linked Cell" xfId="17" builtinId="24" customBuiltin="1"/>
    <cellStyle name="Neutral" xfId="13" builtinId="28" customBuiltin="1"/>
    <cellStyle name="Normal" xfId="0" builtinId="0"/>
    <cellStyle name="Normal 16" xfId="59"/>
    <cellStyle name="Normal 2" xfId="1"/>
    <cellStyle name="Normal 2 2" xfId="60"/>
    <cellStyle name="Normal 3" xfId="61"/>
    <cellStyle name="Normal 3 2" xfId="67"/>
    <cellStyle name="Normal 4" xfId="62"/>
    <cellStyle name="Normal 5" xfId="63"/>
    <cellStyle name="Normal 6" xfId="64"/>
    <cellStyle name="Note 2" xfId="65"/>
    <cellStyle name="Note 3" xfId="66"/>
    <cellStyle name="Output" xfId="15" builtinId="21" customBuiltin="1"/>
    <cellStyle name="Row_Headings" xfId="3"/>
    <cellStyle name="Title" xfId="6" builtinId="15" customBuiltin="1"/>
    <cellStyle name="Total" xfId="21" builtinId="25" customBuiltin="1"/>
    <cellStyle name="Warning Text" xfId="19" builtinId="11" customBuiltin="1"/>
  </cellStyles>
  <dxfs count="0"/>
  <tableStyles count="0" defaultTableStyle="TableStyleMedium9" defaultPivotStyle="PivotStyleLight16"/>
  <colors>
    <mruColors>
      <color rgb="FF3030F8"/>
      <color rgb="FF000099"/>
      <color rgb="FFA3D1FF"/>
      <color rgb="FF0033CC"/>
      <color rgb="FFD8E4BC"/>
      <color rgb="FFEBF1DE"/>
      <color rgb="FF336699"/>
      <color rgb="FF71B8FF"/>
      <color rgb="FFFFD001"/>
      <color rgb="FF00863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8" Type="http://schemas.openxmlformats.org/officeDocument/2006/relationships/hyperlink" Target="http://www.risckit.eu/" TargetMode="External"/><Relationship Id="rId3" Type="http://schemas.openxmlformats.org/officeDocument/2006/relationships/image" Target="../media/image2.jpeg"/><Relationship Id="rId7" Type="http://schemas.openxmlformats.org/officeDocument/2006/relationships/image" Target="../media/image4.emf"/><Relationship Id="rId2" Type="http://schemas.openxmlformats.org/officeDocument/2006/relationships/image" Target="../media/image1.png"/><Relationship Id="rId1" Type="http://schemas.openxmlformats.org/officeDocument/2006/relationships/hyperlink" Target="#'MAIN-MENU'!A1"/><Relationship Id="rId6" Type="http://schemas.openxmlformats.org/officeDocument/2006/relationships/image" Target="../media/image3.jpeg"/><Relationship Id="rId5" Type="http://schemas.openxmlformats.org/officeDocument/2006/relationships/hyperlink" Target="#Version!A1"/><Relationship Id="rId4" Type="http://schemas.openxmlformats.org/officeDocument/2006/relationships/hyperlink" Target="http://www.risckit.eu/np4/file/23/RISC_KIT_D.2.2_CVIL_Guidance_Document.pdf" TargetMode="External"/></Relationships>
</file>

<file path=xl/drawings/_rels/drawing10.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27.png"/><Relationship Id="rId2" Type="http://schemas.openxmlformats.org/officeDocument/2006/relationships/hyperlink" Target="#'PT-POP-INDEX'!A1"/><Relationship Id="rId1" Type="http://schemas.openxmlformats.org/officeDocument/2006/relationships/hyperlink" Target="#'PT-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100.xml.rels><?xml version="1.0" encoding="UTF-8" standalone="yes"?>
<Relationships xmlns="http://schemas.openxmlformats.org/package/2006/relationships"><Relationship Id="rId3" Type="http://schemas.openxmlformats.org/officeDocument/2006/relationships/hyperlink" Target="#'EU-ECO-INDEX'!A1"/><Relationship Id="rId7" Type="http://schemas.openxmlformats.org/officeDocument/2006/relationships/hyperlink" Target="http://www.geograph.org.uk/photo/3180235" TargetMode="External"/><Relationship Id="rId2" Type="http://schemas.openxmlformats.org/officeDocument/2006/relationships/image" Target="../media/image43.png"/><Relationship Id="rId1" Type="http://schemas.openxmlformats.org/officeDocument/2006/relationships/image" Target="../media/image44.png"/><Relationship Id="rId6" Type="http://schemas.openxmlformats.org/officeDocument/2006/relationships/image" Target="../media/image80.jpeg"/><Relationship Id="rId5" Type="http://schemas.openxmlformats.org/officeDocument/2006/relationships/hyperlink" Target="#'SaltMarsh-Info'!A1"/><Relationship Id="rId4" Type="http://schemas.openxmlformats.org/officeDocument/2006/relationships/image" Target="../media/image79.png"/></Relationships>
</file>

<file path=xl/drawings/_rels/drawing101.x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hyperlink" Target="#'ECO-SaltMarsh'!A1"/></Relationships>
</file>

<file path=xl/drawings/_rels/drawing102.xml.rels><?xml version="1.0" encoding="UTF-8" standalone="yes"?>
<Relationships xmlns="http://schemas.openxmlformats.org/package/2006/relationships"><Relationship Id="rId3" Type="http://schemas.openxmlformats.org/officeDocument/2006/relationships/hyperlink" Target="#'EU-ECO-INDEX'!A1"/><Relationship Id="rId2" Type="http://schemas.openxmlformats.org/officeDocument/2006/relationships/image" Target="../media/image43.png"/><Relationship Id="rId1" Type="http://schemas.openxmlformats.org/officeDocument/2006/relationships/image" Target="../media/image44.png"/><Relationship Id="rId4" Type="http://schemas.openxmlformats.org/officeDocument/2006/relationships/hyperlink" Target="#'Mangroves-Info'!A1"/></Relationships>
</file>

<file path=xl/drawings/_rels/drawing103.x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hyperlink" Target="#'ECO-Mangroves'!A1"/></Relationships>
</file>

<file path=xl/drawings/_rels/drawing104.xml.rels><?xml version="1.0" encoding="UTF-8" standalone="yes"?>
<Relationships xmlns="http://schemas.openxmlformats.org/package/2006/relationships"><Relationship Id="rId8" Type="http://schemas.openxmlformats.org/officeDocument/2006/relationships/hyperlink" Target="http://www.geograph.org.uk/photo/1723221" TargetMode="External"/><Relationship Id="rId3" Type="http://schemas.openxmlformats.org/officeDocument/2006/relationships/hyperlink" Target="#'EU-ECO-INDEX'!A1"/><Relationship Id="rId7" Type="http://schemas.openxmlformats.org/officeDocument/2006/relationships/image" Target="../media/image87.jpg"/><Relationship Id="rId2" Type="http://schemas.openxmlformats.org/officeDocument/2006/relationships/image" Target="../media/image43.png"/><Relationship Id="rId1" Type="http://schemas.openxmlformats.org/officeDocument/2006/relationships/image" Target="../media/image44.png"/><Relationship Id="rId6" Type="http://schemas.openxmlformats.org/officeDocument/2006/relationships/hyperlink" Target="#'Seagrass-Info'!A1"/><Relationship Id="rId5" Type="http://schemas.openxmlformats.org/officeDocument/2006/relationships/image" Target="../media/image86.png"/><Relationship Id="rId4" Type="http://schemas.openxmlformats.org/officeDocument/2006/relationships/image" Target="../media/image85.png"/></Relationships>
</file>

<file path=xl/drawings/_rels/drawing105.x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hyperlink" Target="#'ECO-Seagrass'!A1"/></Relationships>
</file>

<file path=xl/drawings/_rels/drawing106.xml.rels><?xml version="1.0" encoding="UTF-8" standalone="yes"?>
<Relationships xmlns="http://schemas.openxmlformats.org/package/2006/relationships"><Relationship Id="rId3" Type="http://schemas.openxmlformats.org/officeDocument/2006/relationships/hyperlink" Target="#'EU-ECO-INDEX'!A1"/><Relationship Id="rId2" Type="http://schemas.openxmlformats.org/officeDocument/2006/relationships/image" Target="../media/image43.png"/><Relationship Id="rId1" Type="http://schemas.openxmlformats.org/officeDocument/2006/relationships/image" Target="../media/image44.png"/><Relationship Id="rId6" Type="http://schemas.openxmlformats.org/officeDocument/2006/relationships/hyperlink" Target="http://www.geograph.org.uk/photo/4060678" TargetMode="External"/><Relationship Id="rId5" Type="http://schemas.openxmlformats.org/officeDocument/2006/relationships/image" Target="../media/image90.jpg"/><Relationship Id="rId4" Type="http://schemas.openxmlformats.org/officeDocument/2006/relationships/hyperlink" Target="#'FreshMarsh-Info'!A1"/></Relationships>
</file>

<file path=xl/drawings/_rels/drawing107.x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hyperlink" Target="#'ECO-FreshMarsh'!A1"/></Relationships>
</file>

<file path=xl/drawings/_rels/drawing108.xml.rels><?xml version="1.0" encoding="UTF-8" standalone="yes"?>
<Relationships xmlns="http://schemas.openxmlformats.org/package/2006/relationships"><Relationship Id="rId3" Type="http://schemas.openxmlformats.org/officeDocument/2006/relationships/hyperlink" Target="#'MAIN-MENU'!A1"/><Relationship Id="rId2" Type="http://schemas.openxmlformats.org/officeDocument/2006/relationships/image" Target="../media/image43.png"/><Relationship Id="rId1" Type="http://schemas.openxmlformats.org/officeDocument/2006/relationships/image" Target="../media/image44.png"/><Relationship Id="rId6" Type="http://schemas.openxmlformats.org/officeDocument/2006/relationships/hyperlink" Target="#'EU-SYST-BUSINESS'!A1"/><Relationship Id="rId5" Type="http://schemas.openxmlformats.org/officeDocument/2006/relationships/image" Target="../media/image21.png"/><Relationship Id="rId4" Type="http://schemas.openxmlformats.org/officeDocument/2006/relationships/hyperlink" Target="#'EU-SYST-TEMP'!A1"/></Relationships>
</file>

<file path=xl/drawings/_rels/drawing109.xml.rels><?xml version="1.0" encoding="UTF-8" standalone="yes"?>
<Relationships xmlns="http://schemas.openxmlformats.org/package/2006/relationships"><Relationship Id="rId3" Type="http://schemas.openxmlformats.org/officeDocument/2006/relationships/hyperlink" Target="#'EU-SYST-ROAD'!A1"/><Relationship Id="rId7" Type="http://schemas.openxmlformats.org/officeDocument/2006/relationships/image" Target="../media/image44.png"/><Relationship Id="rId2" Type="http://schemas.openxmlformats.org/officeDocument/2006/relationships/hyperlink" Target="#'EU-SYST-ELEC'!A1"/><Relationship Id="rId1" Type="http://schemas.openxmlformats.org/officeDocument/2006/relationships/hyperlink" Target="#'EU-SYST-INDEX'!A1"/><Relationship Id="rId6" Type="http://schemas.openxmlformats.org/officeDocument/2006/relationships/image" Target="../media/image43.png"/><Relationship Id="rId5" Type="http://schemas.openxmlformats.org/officeDocument/2006/relationships/hyperlink" Target="#'EU-SYST-WATER'!A1"/><Relationship Id="rId4" Type="http://schemas.openxmlformats.org/officeDocument/2006/relationships/hyperlink" Target="#'EU-SYST-RAIL'!A1"/></Relationships>
</file>

<file path=xl/drawings/_rels/drawing11.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28.png"/><Relationship Id="rId2" Type="http://schemas.openxmlformats.org/officeDocument/2006/relationships/hyperlink" Target="#'ESP-POP-INDEX'!A1"/><Relationship Id="rId1" Type="http://schemas.openxmlformats.org/officeDocument/2006/relationships/hyperlink" Target="#'ESP-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110.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hyperlink" Target="#'EU-SYST-INDEX'!A1"/><Relationship Id="rId1" Type="http://schemas.openxmlformats.org/officeDocument/2006/relationships/hyperlink" Target="#'EU-SYST-BEACH-FRONT'!A1"/><Relationship Id="rId4" Type="http://schemas.openxmlformats.org/officeDocument/2006/relationships/image" Target="../media/image44.png"/></Relationships>
</file>

<file path=xl/drawings/_rels/drawing111.xml.rels><?xml version="1.0" encoding="UTF-8" standalone="yes"?>
<Relationships xmlns="http://schemas.openxmlformats.org/package/2006/relationships"><Relationship Id="rId3" Type="http://schemas.openxmlformats.org/officeDocument/2006/relationships/hyperlink" Target="#'EU-SYST-INDEX'!A1"/><Relationship Id="rId7" Type="http://schemas.openxmlformats.org/officeDocument/2006/relationships/image" Target="../media/image95.png"/><Relationship Id="rId2" Type="http://schemas.openxmlformats.org/officeDocument/2006/relationships/image" Target="../media/image44.png"/><Relationship Id="rId1" Type="http://schemas.openxmlformats.org/officeDocument/2006/relationships/image" Target="../media/image43.png"/><Relationship Id="rId6" Type="http://schemas.openxmlformats.org/officeDocument/2006/relationships/hyperlink" Target="http://commons.wikimedia.org/wiki/File:Southwold_Sea_Front.jpg" TargetMode="External"/><Relationship Id="rId5" Type="http://schemas.openxmlformats.org/officeDocument/2006/relationships/image" Target="../media/image94.jpg"/><Relationship Id="rId4" Type="http://schemas.openxmlformats.org/officeDocument/2006/relationships/image" Target="../media/image93.png"/></Relationships>
</file>

<file path=xl/drawings/_rels/drawing112.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hyperlink" Target="#'EU-SYST-TEMP'!A1"/><Relationship Id="rId1" Type="http://schemas.openxmlformats.org/officeDocument/2006/relationships/image" Target="../media/image96.jpeg"/><Relationship Id="rId6" Type="http://schemas.openxmlformats.org/officeDocument/2006/relationships/hyperlink" Target="http://www2.nationalgrid.com/" TargetMode="External"/><Relationship Id="rId5" Type="http://schemas.openxmlformats.org/officeDocument/2006/relationships/image" Target="../media/image97.png"/><Relationship Id="rId4" Type="http://schemas.openxmlformats.org/officeDocument/2006/relationships/image" Target="../media/image44.png"/></Relationships>
</file>

<file path=xl/drawings/_rels/drawing113.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98.jpeg"/><Relationship Id="rId6" Type="http://schemas.openxmlformats.org/officeDocument/2006/relationships/hyperlink" Target="http://www.bgs.ac.uk/research/engineeringGeology/shallowGeohazardsAndRisks/flooding/july2007.html" TargetMode="External"/><Relationship Id="rId5" Type="http://schemas.openxmlformats.org/officeDocument/2006/relationships/image" Target="../media/image99.png"/><Relationship Id="rId4" Type="http://schemas.openxmlformats.org/officeDocument/2006/relationships/hyperlink" Target="#'EU-SYST-TEMP'!A1"/></Relationships>
</file>

<file path=xl/drawings/_rels/drawing114.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100.jpg"/><Relationship Id="rId6" Type="http://schemas.openxmlformats.org/officeDocument/2006/relationships/hyperlink" Target="https://www.flickr.com/photos/environment-agency/8220104657/in/photolist-" TargetMode="External"/><Relationship Id="rId5" Type="http://schemas.openxmlformats.org/officeDocument/2006/relationships/image" Target="../media/image101.jpg"/><Relationship Id="rId4" Type="http://schemas.openxmlformats.org/officeDocument/2006/relationships/hyperlink" Target="#'EU-SYST-TEMP'!A1"/></Relationships>
</file>

<file path=xl/drawings/_rels/drawing115.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102.png"/><Relationship Id="rId6" Type="http://schemas.openxmlformats.org/officeDocument/2006/relationships/hyperlink" Target="http://www.networkrail.co.uk/timetables-and-travel/storm-damage/dawlish/" TargetMode="External"/><Relationship Id="rId5" Type="http://schemas.openxmlformats.org/officeDocument/2006/relationships/image" Target="../media/image103.jpg"/><Relationship Id="rId4" Type="http://schemas.openxmlformats.org/officeDocument/2006/relationships/hyperlink" Target="#'EU-SYST-TEMP'!A1"/></Relationships>
</file>

<file path=xl/drawings/_rels/drawing116.xml.rels><?xml version="1.0" encoding="UTF-8" standalone="yes"?>
<Relationships xmlns="http://schemas.openxmlformats.org/package/2006/relationships"><Relationship Id="rId3" Type="http://schemas.openxmlformats.org/officeDocument/2006/relationships/hyperlink" Target="#'MAIN-MENU'!A1"/><Relationship Id="rId2" Type="http://schemas.openxmlformats.org/officeDocument/2006/relationships/image" Target="../media/image44.png"/><Relationship Id="rId1" Type="http://schemas.openxmlformats.org/officeDocument/2006/relationships/image" Target="../media/image43.png"/></Relationships>
</file>

<file path=xl/drawings/_rels/drawing117.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18.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19.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2.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29.png"/><Relationship Id="rId2" Type="http://schemas.openxmlformats.org/officeDocument/2006/relationships/hyperlink" Target="#'SE-POP-INDEX'!A1"/><Relationship Id="rId1" Type="http://schemas.openxmlformats.org/officeDocument/2006/relationships/hyperlink" Target="#'SE-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120.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21.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22.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23.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 Id="rId4" Type="http://schemas.openxmlformats.org/officeDocument/2006/relationships/image" Target="../media/image104.png"/></Relationships>
</file>

<file path=xl/drawings/_rels/drawing124.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25.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26.xml.rels><?xml version="1.0" encoding="UTF-8" standalone="yes"?>
<Relationships xmlns="http://schemas.openxmlformats.org/package/2006/relationships"><Relationship Id="rId3" Type="http://schemas.openxmlformats.org/officeDocument/2006/relationships/hyperlink" Target="#'EU-DRR'!A1"/><Relationship Id="rId2" Type="http://schemas.openxmlformats.org/officeDocument/2006/relationships/image" Target="../media/image44.png"/><Relationship Id="rId1" Type="http://schemas.openxmlformats.org/officeDocument/2006/relationships/image" Target="../media/image4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8.png"/><Relationship Id="rId2" Type="http://schemas.openxmlformats.org/officeDocument/2006/relationships/hyperlink" Target="#'UK-POP-INDEX'!A1"/><Relationship Id="rId1" Type="http://schemas.openxmlformats.org/officeDocument/2006/relationships/hyperlink" Target="#'UK-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BD-Collapse'!A1"/><Relationship Id="rId1" Type="http://schemas.openxmlformats.org/officeDocument/2006/relationships/hyperlink" Target="#'BD-Dam-Curve'!A1"/><Relationship Id="rId6" Type="http://schemas.openxmlformats.org/officeDocument/2006/relationships/hyperlink" Target="#'EU-Erosion'!A1"/><Relationship Id="rId5" Type="http://schemas.openxmlformats.org/officeDocument/2006/relationships/hyperlink" Target="#'BD-INDEX'!A1"/><Relationship Id="rId4" Type="http://schemas.openxmlformats.org/officeDocument/2006/relationships/image" Target="../media/image9.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BE-Collapse'!A1"/><Relationship Id="rId1" Type="http://schemas.openxmlformats.org/officeDocument/2006/relationships/hyperlink" Target="#'BE-Dam-Curve'!A1"/><Relationship Id="rId6" Type="http://schemas.openxmlformats.org/officeDocument/2006/relationships/hyperlink" Target="#'EU-Erosion'!A1"/><Relationship Id="rId5" Type="http://schemas.openxmlformats.org/officeDocument/2006/relationships/hyperlink" Target="#'BE-INDEX'!A1"/><Relationship Id="rId4" Type="http://schemas.openxmlformats.org/officeDocument/2006/relationships/image" Target="../media/image10.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BG-Collapse'!A1"/><Relationship Id="rId1" Type="http://schemas.openxmlformats.org/officeDocument/2006/relationships/hyperlink" Target="#'BG-Dam-Curve'!A1"/><Relationship Id="rId6" Type="http://schemas.openxmlformats.org/officeDocument/2006/relationships/hyperlink" Target="#'EU-Erosion'!A1"/><Relationship Id="rId5" Type="http://schemas.openxmlformats.org/officeDocument/2006/relationships/hyperlink" Target="#'BG-INDEX'!A1"/><Relationship Id="rId4" Type="http://schemas.openxmlformats.org/officeDocument/2006/relationships/image" Target="../media/image2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FR-Collapse'!A1"/><Relationship Id="rId1" Type="http://schemas.openxmlformats.org/officeDocument/2006/relationships/hyperlink" Target="#'FR-Dam-Curve'!A1"/><Relationship Id="rId6" Type="http://schemas.openxmlformats.org/officeDocument/2006/relationships/hyperlink" Target="#'EU-Erosion'!A1"/><Relationship Id="rId5" Type="http://schemas.openxmlformats.org/officeDocument/2006/relationships/hyperlink" Target="#'FR-INDEX'!A1"/><Relationship Id="rId4" Type="http://schemas.openxmlformats.org/officeDocument/2006/relationships/image" Target="../media/image2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DE-Collapse'!A1"/><Relationship Id="rId1" Type="http://schemas.openxmlformats.org/officeDocument/2006/relationships/hyperlink" Target="#'DE-Dam-Curve'!A1"/><Relationship Id="rId6" Type="http://schemas.openxmlformats.org/officeDocument/2006/relationships/hyperlink" Target="#'EU-Erosion'!A1"/><Relationship Id="rId5" Type="http://schemas.openxmlformats.org/officeDocument/2006/relationships/hyperlink" Target="#'DE-INDEX'!A1"/><Relationship Id="rId4" Type="http://schemas.openxmlformats.org/officeDocument/2006/relationships/image" Target="../media/image2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ITA-Collapse'!A1"/><Relationship Id="rId1" Type="http://schemas.openxmlformats.org/officeDocument/2006/relationships/hyperlink" Target="#'ITA-Dam-Curve'!A1"/><Relationship Id="rId6" Type="http://schemas.openxmlformats.org/officeDocument/2006/relationships/hyperlink" Target="#'EU-Erosion'!A1"/><Relationship Id="rId5" Type="http://schemas.openxmlformats.org/officeDocument/2006/relationships/hyperlink" Target="#'ITA-INDEX'!A1"/><Relationship Id="rId4" Type="http://schemas.openxmlformats.org/officeDocument/2006/relationships/image" Target="../media/image26.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g"/><Relationship Id="rId1" Type="http://schemas.openxmlformats.org/officeDocument/2006/relationships/image" Target="../media/image5.png"/><Relationship Id="rId4" Type="http://schemas.openxmlformats.org/officeDocument/2006/relationships/hyperlink" Target="#'FRONT-PAGE'!A1"/></Relationships>
</file>

<file path=xl/drawings/_rels/drawing20.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PT-Collapse'!A1"/><Relationship Id="rId1" Type="http://schemas.openxmlformats.org/officeDocument/2006/relationships/hyperlink" Target="#'PT-Dam-Curve'!A1"/><Relationship Id="rId6" Type="http://schemas.openxmlformats.org/officeDocument/2006/relationships/hyperlink" Target="#'EU-Erosion'!A1"/><Relationship Id="rId5" Type="http://schemas.openxmlformats.org/officeDocument/2006/relationships/hyperlink" Target="#'PT-INDEX'!A1"/><Relationship Id="rId4" Type="http://schemas.openxmlformats.org/officeDocument/2006/relationships/image" Target="../media/image27.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ESP-Collapse'!A1"/><Relationship Id="rId1" Type="http://schemas.openxmlformats.org/officeDocument/2006/relationships/hyperlink" Target="#'ESP-Dam-Curve'!A1"/><Relationship Id="rId6" Type="http://schemas.openxmlformats.org/officeDocument/2006/relationships/hyperlink" Target="#'EU-Erosion'!A1"/><Relationship Id="rId5" Type="http://schemas.openxmlformats.org/officeDocument/2006/relationships/hyperlink" Target="#'ESP-INDEX'!A1"/><Relationship Id="rId4" Type="http://schemas.openxmlformats.org/officeDocument/2006/relationships/image" Target="../media/image28.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SE-Collapse'!A1"/><Relationship Id="rId1" Type="http://schemas.openxmlformats.org/officeDocument/2006/relationships/hyperlink" Target="#'SE-Dam-Curve'!A1"/><Relationship Id="rId6" Type="http://schemas.openxmlformats.org/officeDocument/2006/relationships/hyperlink" Target="#'EU-Erosion'!A1"/><Relationship Id="rId5" Type="http://schemas.openxmlformats.org/officeDocument/2006/relationships/hyperlink" Target="#'SE-INDEX'!A1"/><Relationship Id="rId4" Type="http://schemas.openxmlformats.org/officeDocument/2006/relationships/image" Target="../media/image29.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UK-Collapse'!A1"/><Relationship Id="rId1" Type="http://schemas.openxmlformats.org/officeDocument/2006/relationships/hyperlink" Target="#'UK-Dam-Curve'!A1"/><Relationship Id="rId6" Type="http://schemas.openxmlformats.org/officeDocument/2006/relationships/hyperlink" Target="#'EU-Erosion'!A1"/><Relationship Id="rId5" Type="http://schemas.openxmlformats.org/officeDocument/2006/relationships/hyperlink" Target="#'UK-INDEX'!A1"/><Relationship Id="rId4" Type="http://schemas.openxmlformats.org/officeDocument/2006/relationships/image" Target="../media/image8.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9.png"/><Relationship Id="rId1" Type="http://schemas.openxmlformats.org/officeDocument/2006/relationships/hyperlink" Target="#'BD-SFV'!A1"/><Relationship Id="rId5" Type="http://schemas.openxmlformats.org/officeDocument/2006/relationships/hyperlink" Target="#RiskToLife!A1"/><Relationship Id="rId4" Type="http://schemas.openxmlformats.org/officeDocument/2006/relationships/hyperlink" Target="#'BD-INDEX'!A1"/></Relationships>
</file>

<file path=xl/drawings/_rels/drawing2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9.png"/><Relationship Id="rId1" Type="http://schemas.openxmlformats.org/officeDocument/2006/relationships/hyperlink" Target="#'BE-SVF'!A1"/><Relationship Id="rId5" Type="http://schemas.openxmlformats.org/officeDocument/2006/relationships/hyperlink" Target="#RiskToLife!A1"/><Relationship Id="rId4" Type="http://schemas.openxmlformats.org/officeDocument/2006/relationships/hyperlink" Target="#'BE-INDEX'!A1"/></Relationships>
</file>

<file path=xl/drawings/_rels/drawing26.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19.png"/><Relationship Id="rId1" Type="http://schemas.openxmlformats.org/officeDocument/2006/relationships/hyperlink" Target="#'BG-SFV'!A1"/><Relationship Id="rId5" Type="http://schemas.openxmlformats.org/officeDocument/2006/relationships/hyperlink" Target="#RiskToLife!A1"/><Relationship Id="rId4" Type="http://schemas.openxmlformats.org/officeDocument/2006/relationships/hyperlink" Target="#'BG-INDEX'!A1"/></Relationships>
</file>

<file path=xl/drawings/_rels/drawing27.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19.png"/><Relationship Id="rId1" Type="http://schemas.openxmlformats.org/officeDocument/2006/relationships/hyperlink" Target="#'FRA-SFV'!A1"/><Relationship Id="rId5" Type="http://schemas.openxmlformats.org/officeDocument/2006/relationships/hyperlink" Target="#RiskToLife!A1"/><Relationship Id="rId4" Type="http://schemas.openxmlformats.org/officeDocument/2006/relationships/hyperlink" Target="#'FR-INDEX'!A1"/></Relationships>
</file>

<file path=xl/drawings/_rels/drawing28.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19.png"/><Relationship Id="rId1" Type="http://schemas.openxmlformats.org/officeDocument/2006/relationships/hyperlink" Target="#'DE-SFV'!A1"/><Relationship Id="rId5" Type="http://schemas.openxmlformats.org/officeDocument/2006/relationships/hyperlink" Target="#RiskToLife!A1"/><Relationship Id="rId4" Type="http://schemas.openxmlformats.org/officeDocument/2006/relationships/hyperlink" Target="#'DE-INDEX'!A1"/></Relationships>
</file>

<file path=xl/drawings/_rels/drawing29.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19.png"/><Relationship Id="rId1" Type="http://schemas.openxmlformats.org/officeDocument/2006/relationships/hyperlink" Target="#'ITA-SFV'!A1"/><Relationship Id="rId5" Type="http://schemas.openxmlformats.org/officeDocument/2006/relationships/hyperlink" Target="#RiskToLife!A1"/><Relationship Id="rId4" Type="http://schemas.openxmlformats.org/officeDocument/2006/relationships/hyperlink" Target="#'ITA-INDEX'!A1"/></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hyperlink" Target="#'ITA-INDEX'!A1"/><Relationship Id="rId18" Type="http://schemas.openxmlformats.org/officeDocument/2006/relationships/image" Target="../media/image16.png"/><Relationship Id="rId3" Type="http://schemas.openxmlformats.org/officeDocument/2006/relationships/hyperlink" Target="#'BD-INDEX'!A1"/><Relationship Id="rId21" Type="http://schemas.openxmlformats.org/officeDocument/2006/relationships/hyperlink" Target="#'FRONT-PAGE'!A1"/><Relationship Id="rId7" Type="http://schemas.openxmlformats.org/officeDocument/2006/relationships/hyperlink" Target="#'BG-INDEX'!A1"/><Relationship Id="rId12" Type="http://schemas.openxmlformats.org/officeDocument/2006/relationships/image" Target="../media/image13.png"/><Relationship Id="rId17" Type="http://schemas.openxmlformats.org/officeDocument/2006/relationships/hyperlink" Target="#'ESP-INDEX'!A1"/><Relationship Id="rId2" Type="http://schemas.openxmlformats.org/officeDocument/2006/relationships/image" Target="../media/image8.png"/><Relationship Id="rId16" Type="http://schemas.openxmlformats.org/officeDocument/2006/relationships/image" Target="../media/image15.png"/><Relationship Id="rId20" Type="http://schemas.openxmlformats.org/officeDocument/2006/relationships/image" Target="../media/image17.png"/><Relationship Id="rId1" Type="http://schemas.openxmlformats.org/officeDocument/2006/relationships/hyperlink" Target="#'UK-INDEX'!A1"/><Relationship Id="rId6" Type="http://schemas.openxmlformats.org/officeDocument/2006/relationships/image" Target="../media/image10.png"/><Relationship Id="rId11" Type="http://schemas.openxmlformats.org/officeDocument/2006/relationships/hyperlink" Target="#'DE-INDEX'!A1"/><Relationship Id="rId5" Type="http://schemas.openxmlformats.org/officeDocument/2006/relationships/hyperlink" Target="#'BE-INDEX'!A1"/><Relationship Id="rId15" Type="http://schemas.openxmlformats.org/officeDocument/2006/relationships/hyperlink" Target="#'PT-INDEX'!A1"/><Relationship Id="rId10" Type="http://schemas.openxmlformats.org/officeDocument/2006/relationships/image" Target="../media/image12.png"/><Relationship Id="rId19" Type="http://schemas.openxmlformats.org/officeDocument/2006/relationships/hyperlink" Target="#'SE-INDEX'!A1"/><Relationship Id="rId4" Type="http://schemas.openxmlformats.org/officeDocument/2006/relationships/image" Target="../media/image9.png"/><Relationship Id="rId9" Type="http://schemas.openxmlformats.org/officeDocument/2006/relationships/hyperlink" Target="#'FR-INDEX'!A1"/><Relationship Id="rId14" Type="http://schemas.openxmlformats.org/officeDocument/2006/relationships/image" Target="../media/image14.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19.png"/><Relationship Id="rId1" Type="http://schemas.openxmlformats.org/officeDocument/2006/relationships/hyperlink" Target="#'PT-SFV'!A1"/><Relationship Id="rId5" Type="http://schemas.openxmlformats.org/officeDocument/2006/relationships/hyperlink" Target="#RiskToLife!A1"/><Relationship Id="rId4" Type="http://schemas.openxmlformats.org/officeDocument/2006/relationships/hyperlink" Target="#'PT-INDEX'!A1"/></Relationships>
</file>

<file path=xl/drawings/_rels/drawing31.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19.png"/><Relationship Id="rId1" Type="http://schemas.openxmlformats.org/officeDocument/2006/relationships/hyperlink" Target="#'ESP-SFV'!A1"/><Relationship Id="rId5" Type="http://schemas.openxmlformats.org/officeDocument/2006/relationships/hyperlink" Target="#RiskToLife!A1"/><Relationship Id="rId4" Type="http://schemas.openxmlformats.org/officeDocument/2006/relationships/hyperlink" Target="#'ESP-INDEX'!A1"/></Relationships>
</file>

<file path=xl/drawings/_rels/drawing32.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19.png"/><Relationship Id="rId1" Type="http://schemas.openxmlformats.org/officeDocument/2006/relationships/hyperlink" Target="#'SE-SFV'!A1"/><Relationship Id="rId5" Type="http://schemas.openxmlformats.org/officeDocument/2006/relationships/hyperlink" Target="#RiskToLife!A1"/><Relationship Id="rId4" Type="http://schemas.openxmlformats.org/officeDocument/2006/relationships/hyperlink" Target="#'SE-INDEX'!A1"/></Relationships>
</file>

<file path=xl/drawings/_rels/drawing3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9.png"/><Relationship Id="rId1" Type="http://schemas.openxmlformats.org/officeDocument/2006/relationships/hyperlink" Target="#'UK-SFVI'!A1"/><Relationship Id="rId5" Type="http://schemas.openxmlformats.org/officeDocument/2006/relationships/hyperlink" Target="#RiskToLife!A1"/><Relationship Id="rId4" Type="http://schemas.openxmlformats.org/officeDocument/2006/relationships/hyperlink" Target="#'UK-INDEX'!A1"/></Relationships>
</file>

<file path=xl/drawings/_rels/drawing34.xml.rels><?xml version="1.0" encoding="UTF-8" standalone="yes"?>
<Relationships xmlns="http://schemas.openxmlformats.org/package/2006/relationships"><Relationship Id="rId3" Type="http://schemas.openxmlformats.org/officeDocument/2006/relationships/hyperlink" Target="#'UK-Dam-Curve'!A61"/><Relationship Id="rId2" Type="http://schemas.openxmlformats.org/officeDocument/2006/relationships/hyperlink" Target="#'BD-BE-INDEX'!A1"/><Relationship Id="rId1" Type="http://schemas.openxmlformats.org/officeDocument/2006/relationships/image" Target="../media/image9.png"/><Relationship Id="rId6" Type="http://schemas.openxmlformats.org/officeDocument/2006/relationships/image" Target="../media/image30.png"/><Relationship Id="rId5" Type="http://schemas.openxmlformats.org/officeDocument/2006/relationships/hyperlink" Target="#'BE-Dam-Curve'!A61"/><Relationship Id="rId4" Type="http://schemas.openxmlformats.org/officeDocument/2006/relationships/image" Target="../media/image8.png"/></Relationships>
</file>

<file path=xl/drawings/_rels/drawing35.xml.rels><?xml version="1.0" encoding="UTF-8" standalone="yes"?>
<Relationships xmlns="http://schemas.openxmlformats.org/package/2006/relationships"><Relationship Id="rId2" Type="http://schemas.openxmlformats.org/officeDocument/2006/relationships/hyperlink" Target="#'BE-BE-INDEX'!A1"/><Relationship Id="rId1" Type="http://schemas.openxmlformats.org/officeDocument/2006/relationships/image" Target="../media/image30.png"/></Relationships>
</file>

<file path=xl/drawings/_rels/drawing36.xml.rels><?xml version="1.0" encoding="UTF-8" standalone="yes"?>
<Relationships xmlns="http://schemas.openxmlformats.org/package/2006/relationships"><Relationship Id="rId3" Type="http://schemas.openxmlformats.org/officeDocument/2006/relationships/hyperlink" Target="#'UK-Dam-Curve'!A61"/><Relationship Id="rId2" Type="http://schemas.openxmlformats.org/officeDocument/2006/relationships/hyperlink" Target="#'BG-BE-INDEX'!A1"/><Relationship Id="rId1" Type="http://schemas.openxmlformats.org/officeDocument/2006/relationships/image" Target="../media/image31.png"/><Relationship Id="rId6" Type="http://schemas.openxmlformats.org/officeDocument/2006/relationships/image" Target="../media/image30.png"/><Relationship Id="rId5" Type="http://schemas.openxmlformats.org/officeDocument/2006/relationships/hyperlink" Target="#'BE-Dam-Curve'!A61"/><Relationship Id="rId4" Type="http://schemas.openxmlformats.org/officeDocument/2006/relationships/image" Target="../media/image8.png"/></Relationships>
</file>

<file path=xl/drawings/_rels/drawing37.xml.rels><?xml version="1.0" encoding="UTF-8" standalone="yes"?>
<Relationships xmlns="http://schemas.openxmlformats.org/package/2006/relationships"><Relationship Id="rId3" Type="http://schemas.openxmlformats.org/officeDocument/2006/relationships/hyperlink" Target="#'UK-Dam-Curve'!A61"/><Relationship Id="rId2" Type="http://schemas.openxmlformats.org/officeDocument/2006/relationships/hyperlink" Target="#'FR-BE-INDEX'!A1"/><Relationship Id="rId1" Type="http://schemas.openxmlformats.org/officeDocument/2006/relationships/image" Target="../media/image32.png"/><Relationship Id="rId6" Type="http://schemas.openxmlformats.org/officeDocument/2006/relationships/image" Target="../media/image30.png"/><Relationship Id="rId5" Type="http://schemas.openxmlformats.org/officeDocument/2006/relationships/hyperlink" Target="#'BE-Dam-Curve'!A61"/><Relationship Id="rId4" Type="http://schemas.openxmlformats.org/officeDocument/2006/relationships/image" Target="../media/image8.png"/></Relationships>
</file>

<file path=xl/drawings/_rels/drawing38.xml.rels><?xml version="1.0" encoding="UTF-8" standalone="yes"?>
<Relationships xmlns="http://schemas.openxmlformats.org/package/2006/relationships"><Relationship Id="rId3" Type="http://schemas.openxmlformats.org/officeDocument/2006/relationships/hyperlink" Target="#'UK-Dam-Curve'!A61"/><Relationship Id="rId2" Type="http://schemas.openxmlformats.org/officeDocument/2006/relationships/hyperlink" Target="#'DE-BE-INDEX'!A1"/><Relationship Id="rId1" Type="http://schemas.openxmlformats.org/officeDocument/2006/relationships/image" Target="../media/image33.png"/><Relationship Id="rId6" Type="http://schemas.openxmlformats.org/officeDocument/2006/relationships/image" Target="../media/image30.png"/><Relationship Id="rId5" Type="http://schemas.openxmlformats.org/officeDocument/2006/relationships/hyperlink" Target="#'BE-Dam-Curve'!A61"/><Relationship Id="rId4" Type="http://schemas.openxmlformats.org/officeDocument/2006/relationships/image" Target="../media/image8.png"/></Relationships>
</file>

<file path=xl/drawings/_rels/drawing39.xml.rels><?xml version="1.0" encoding="UTF-8" standalone="yes"?>
<Relationships xmlns="http://schemas.openxmlformats.org/package/2006/relationships"><Relationship Id="rId3" Type="http://schemas.openxmlformats.org/officeDocument/2006/relationships/hyperlink" Target="#'UK-Dam-Curve'!A61"/><Relationship Id="rId2" Type="http://schemas.openxmlformats.org/officeDocument/2006/relationships/hyperlink" Target="#'ITA-BE-INDEX'!A1"/><Relationship Id="rId1" Type="http://schemas.openxmlformats.org/officeDocument/2006/relationships/image" Target="../media/image26.png"/><Relationship Id="rId6" Type="http://schemas.openxmlformats.org/officeDocument/2006/relationships/image" Target="../media/image30.png"/><Relationship Id="rId5" Type="http://schemas.openxmlformats.org/officeDocument/2006/relationships/hyperlink" Target="#'BE-Dam-Curve'!A61"/><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9.png"/><Relationship Id="rId3" Type="http://schemas.openxmlformats.org/officeDocument/2006/relationships/hyperlink" Target="#'EU-ECO-INDEX'!A1"/><Relationship Id="rId7" Type="http://schemas.openxmlformats.org/officeDocument/2006/relationships/image" Target="../media/image18.png"/><Relationship Id="rId12" Type="http://schemas.openxmlformats.org/officeDocument/2006/relationships/image" Target="../media/image22.png"/><Relationship Id="rId2" Type="http://schemas.openxmlformats.org/officeDocument/2006/relationships/hyperlink" Target="#'BD-POP-INDEX'!A1"/><Relationship Id="rId1" Type="http://schemas.openxmlformats.org/officeDocument/2006/relationships/hyperlink" Target="#'BD-BE-INDEX'!A1"/><Relationship Id="rId6" Type="http://schemas.openxmlformats.org/officeDocument/2006/relationships/image" Target="../media/image9.png"/><Relationship Id="rId11" Type="http://schemas.openxmlformats.org/officeDocument/2006/relationships/hyperlink" Target="#'EU-DRR'!A1"/><Relationship Id="rId5" Type="http://schemas.openxmlformats.org/officeDocument/2006/relationships/hyperlink" Target="#'MAIN-MENU'!A1"/><Relationship Id="rId10" Type="http://schemas.openxmlformats.org/officeDocument/2006/relationships/image" Target="../media/image21.png"/><Relationship Id="rId4" Type="http://schemas.openxmlformats.org/officeDocument/2006/relationships/hyperlink" Target="#'EU-SYST-INDEX'!A1"/><Relationship Id="rId9" Type="http://schemas.openxmlformats.org/officeDocument/2006/relationships/image" Target="../media/image20.png"/></Relationships>
</file>

<file path=xl/drawings/_rels/drawing40.xml.rels><?xml version="1.0" encoding="UTF-8" standalone="yes"?>
<Relationships xmlns="http://schemas.openxmlformats.org/package/2006/relationships"><Relationship Id="rId3" Type="http://schemas.openxmlformats.org/officeDocument/2006/relationships/hyperlink" Target="#'UK-Dam-Curve'!A61"/><Relationship Id="rId2" Type="http://schemas.openxmlformats.org/officeDocument/2006/relationships/hyperlink" Target="#'ESP-BE-INDEX'!A1"/><Relationship Id="rId1" Type="http://schemas.openxmlformats.org/officeDocument/2006/relationships/image" Target="../media/image34.png"/><Relationship Id="rId6" Type="http://schemas.openxmlformats.org/officeDocument/2006/relationships/image" Target="../media/image30.png"/><Relationship Id="rId5" Type="http://schemas.openxmlformats.org/officeDocument/2006/relationships/hyperlink" Target="#'BE-Dam-Curve'!A61"/><Relationship Id="rId4" Type="http://schemas.openxmlformats.org/officeDocument/2006/relationships/image" Target="../media/image8.png"/></Relationships>
</file>

<file path=xl/drawings/_rels/drawing41.xml.rels><?xml version="1.0" encoding="UTF-8" standalone="yes"?>
<Relationships xmlns="http://schemas.openxmlformats.org/package/2006/relationships"><Relationship Id="rId3" Type="http://schemas.openxmlformats.org/officeDocument/2006/relationships/hyperlink" Target="#'UK-Dam-Curve'!A61"/><Relationship Id="rId2" Type="http://schemas.openxmlformats.org/officeDocument/2006/relationships/hyperlink" Target="#'PT-BE-INDEX'!A1"/><Relationship Id="rId1" Type="http://schemas.openxmlformats.org/officeDocument/2006/relationships/image" Target="../media/image35.png"/><Relationship Id="rId6" Type="http://schemas.openxmlformats.org/officeDocument/2006/relationships/image" Target="../media/image30.png"/><Relationship Id="rId5" Type="http://schemas.openxmlformats.org/officeDocument/2006/relationships/hyperlink" Target="#'BE-Dam-Curve'!A61"/><Relationship Id="rId4" Type="http://schemas.openxmlformats.org/officeDocument/2006/relationships/image" Target="../media/image8.png"/></Relationships>
</file>

<file path=xl/drawings/_rels/drawing42.xml.rels><?xml version="1.0" encoding="UTF-8" standalone="yes"?>
<Relationships xmlns="http://schemas.openxmlformats.org/package/2006/relationships"><Relationship Id="rId3" Type="http://schemas.openxmlformats.org/officeDocument/2006/relationships/hyperlink" Target="#'UK-Dam-Curve'!A61"/><Relationship Id="rId2" Type="http://schemas.openxmlformats.org/officeDocument/2006/relationships/hyperlink" Target="#'SE-BE-INDEX'!A1"/><Relationship Id="rId1" Type="http://schemas.openxmlformats.org/officeDocument/2006/relationships/image" Target="../media/image36.png"/><Relationship Id="rId6" Type="http://schemas.openxmlformats.org/officeDocument/2006/relationships/image" Target="../media/image30.png"/><Relationship Id="rId5" Type="http://schemas.openxmlformats.org/officeDocument/2006/relationships/hyperlink" Target="#'BE-Dam-Curve'!A61"/><Relationship Id="rId4" Type="http://schemas.openxmlformats.org/officeDocument/2006/relationships/image" Target="../media/image8.png"/></Relationships>
</file>

<file path=xl/drawings/_rels/drawing43.xml.rels><?xml version="1.0" encoding="UTF-8" standalone="yes"?>
<Relationships xmlns="http://schemas.openxmlformats.org/package/2006/relationships"><Relationship Id="rId2" Type="http://schemas.openxmlformats.org/officeDocument/2006/relationships/hyperlink" Target="#'UK-BE-INDEX'!A1"/><Relationship Id="rId1" Type="http://schemas.openxmlformats.org/officeDocument/2006/relationships/image" Target="../media/image8.png"/></Relationships>
</file>

<file path=xl/drawings/_rels/drawing44.xml.rels><?xml version="1.0" encoding="UTF-8" standalone="yes"?>
<Relationships xmlns="http://schemas.openxmlformats.org/package/2006/relationships"><Relationship Id="rId3" Type="http://schemas.openxmlformats.org/officeDocument/2006/relationships/hyperlink" Target="#'UK-Collapse'!A1"/><Relationship Id="rId2" Type="http://schemas.openxmlformats.org/officeDocument/2006/relationships/hyperlink" Target="#'BD-BE-INDEX'!A1"/><Relationship Id="rId1" Type="http://schemas.openxmlformats.org/officeDocument/2006/relationships/image" Target="../media/image9.png"/><Relationship Id="rId4" Type="http://schemas.openxmlformats.org/officeDocument/2006/relationships/image" Target="../media/image8.png"/></Relationships>
</file>

<file path=xl/drawings/_rels/drawing4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UK-Collapse'!A1"/><Relationship Id="rId1" Type="http://schemas.openxmlformats.org/officeDocument/2006/relationships/hyperlink" Target="#'BE-BE-INDEX'!A1"/><Relationship Id="rId4" Type="http://schemas.openxmlformats.org/officeDocument/2006/relationships/image" Target="../media/image37.png"/></Relationships>
</file>

<file path=xl/drawings/_rels/drawing4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UK-Collapse'!A1"/><Relationship Id="rId1" Type="http://schemas.openxmlformats.org/officeDocument/2006/relationships/hyperlink" Target="#'BG-BE-INDEX'!A1"/><Relationship Id="rId4" Type="http://schemas.openxmlformats.org/officeDocument/2006/relationships/image" Target="../media/image23.png"/></Relationships>
</file>

<file path=xl/drawings/_rels/drawing4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UK-Collapse'!A1"/><Relationship Id="rId1" Type="http://schemas.openxmlformats.org/officeDocument/2006/relationships/hyperlink" Target="#'FR-BE-INDEX'!A1"/><Relationship Id="rId4" Type="http://schemas.openxmlformats.org/officeDocument/2006/relationships/image" Target="../media/image38.png"/></Relationships>
</file>

<file path=xl/drawings/_rels/drawing4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UK-Collapse'!A1"/><Relationship Id="rId1" Type="http://schemas.openxmlformats.org/officeDocument/2006/relationships/hyperlink" Target="#'DE-BE-INDEX'!A1"/><Relationship Id="rId4" Type="http://schemas.openxmlformats.org/officeDocument/2006/relationships/image" Target="../media/image39.png"/></Relationships>
</file>

<file path=xl/drawings/_rels/drawing4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UK-Collapse'!A1"/><Relationship Id="rId1" Type="http://schemas.openxmlformats.org/officeDocument/2006/relationships/hyperlink" Target="#'ITA-BE-INDEX'!A1"/><Relationship Id="rId4" Type="http://schemas.openxmlformats.org/officeDocument/2006/relationships/image" Target="../media/image26.png"/></Relationships>
</file>

<file path=xl/drawings/_rels/drawing5.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10.png"/><Relationship Id="rId2" Type="http://schemas.openxmlformats.org/officeDocument/2006/relationships/hyperlink" Target="#'BE-POP-INDEX'!A1"/><Relationship Id="rId1" Type="http://schemas.openxmlformats.org/officeDocument/2006/relationships/hyperlink" Target="#'BE-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5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UK-Collapse'!A1"/><Relationship Id="rId1" Type="http://schemas.openxmlformats.org/officeDocument/2006/relationships/hyperlink" Target="#'PT-BE-INDEX'!A1"/><Relationship Id="rId4" Type="http://schemas.openxmlformats.org/officeDocument/2006/relationships/image" Target="../media/image40.png"/></Relationships>
</file>

<file path=xl/drawings/_rels/drawing5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UK-Collapse'!A1"/><Relationship Id="rId1" Type="http://schemas.openxmlformats.org/officeDocument/2006/relationships/hyperlink" Target="#'ESP-BE-INDEX'!A1"/><Relationship Id="rId4" Type="http://schemas.openxmlformats.org/officeDocument/2006/relationships/image" Target="../media/image41.png"/></Relationships>
</file>

<file path=xl/drawings/_rels/drawing5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UK-Collapse'!A1"/><Relationship Id="rId1" Type="http://schemas.openxmlformats.org/officeDocument/2006/relationships/hyperlink" Target="#'SE-BE-INDEX'!A1"/><Relationship Id="rId4" Type="http://schemas.openxmlformats.org/officeDocument/2006/relationships/image" Target="../media/image42.png"/></Relationships>
</file>

<file path=xl/drawings/_rels/drawing53.xml.rels><?xml version="1.0" encoding="UTF-8" standalone="yes"?>
<Relationships xmlns="http://schemas.openxmlformats.org/package/2006/relationships"><Relationship Id="rId2" Type="http://schemas.openxmlformats.org/officeDocument/2006/relationships/hyperlink" Target="#'UK-BE-INDEX'!A1"/><Relationship Id="rId1" Type="http://schemas.openxmlformats.org/officeDocument/2006/relationships/image" Target="../media/image8.png"/></Relationships>
</file>

<file path=xl/drawings/_rels/drawing54.xml.rels><?xml version="1.0" encoding="UTF-8" standalone="yes"?>
<Relationships xmlns="http://schemas.openxmlformats.org/package/2006/relationships"><Relationship Id="rId3" Type="http://schemas.openxmlformats.org/officeDocument/2006/relationships/hyperlink" Target="#'MAIN-MENU'!A1"/><Relationship Id="rId2" Type="http://schemas.openxmlformats.org/officeDocument/2006/relationships/image" Target="../media/image44.png"/><Relationship Id="rId1" Type="http://schemas.openxmlformats.org/officeDocument/2006/relationships/image" Target="../media/image43.png"/><Relationship Id="rId4" Type="http://schemas.openxmlformats.org/officeDocument/2006/relationships/image" Target="../media/image45.png"/></Relationships>
</file>

<file path=xl/drawings/_rels/drawing55.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hyperlink" Target="#'BD-POP-INDEX'!A1"/></Relationships>
</file>

<file path=xl/drawings/_rels/drawing56.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hyperlink" Target="#'BE-POP-INDEX'!A1"/></Relationships>
</file>

<file path=xl/drawings/_rels/drawing57.x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hyperlink" Target="#'BG-POP-INDEX'!A1"/></Relationships>
</file>

<file path=xl/drawings/_rels/drawing58.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FR-POP-INDEX'!A1"/></Relationships>
</file>

<file path=xl/drawings/_rels/drawing59.x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hyperlink" Target="#'DE-POP-INDEX'!A1"/></Relationships>
</file>

<file path=xl/drawings/_rels/drawing6.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23.png"/><Relationship Id="rId2" Type="http://schemas.openxmlformats.org/officeDocument/2006/relationships/hyperlink" Target="#'BG-POP-INDEX'!A1"/><Relationship Id="rId1" Type="http://schemas.openxmlformats.org/officeDocument/2006/relationships/hyperlink" Target="#'BG-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60.x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hyperlink" Target="#'ITA-POP-INDEX'!A1"/></Relationships>
</file>

<file path=xl/drawings/_rels/drawing61.x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hyperlink" Target="#'PT-POP-INDEX'!A1"/></Relationships>
</file>

<file path=xl/drawings/_rels/drawing62.x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hyperlink" Target="#'ESP-POP-INDEX'!A1"/></Relationships>
</file>

<file path=xl/drawings/_rels/drawing63.x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hyperlink" Target="#'SE-POP-INDEX'!A1"/></Relationships>
</file>

<file path=xl/drawings/_rels/drawing64.xml.rels><?xml version="1.0" encoding="UTF-8" standalone="yes"?>
<Relationships xmlns="http://schemas.openxmlformats.org/package/2006/relationships"><Relationship Id="rId2" Type="http://schemas.openxmlformats.org/officeDocument/2006/relationships/hyperlink" Target="#'UK-POP-INDEX'!A1"/><Relationship Id="rId1" Type="http://schemas.openxmlformats.org/officeDocument/2006/relationships/image" Target="../media/image55.png"/></Relationships>
</file>

<file path=xl/drawings/_rels/drawing65.xml.rels><?xml version="1.0" encoding="UTF-8" standalone="yes"?>
<Relationships xmlns="http://schemas.openxmlformats.org/package/2006/relationships"><Relationship Id="rId3" Type="http://schemas.openxmlformats.org/officeDocument/2006/relationships/hyperlink" Target="#'BD-Demo'!A1"/><Relationship Id="rId2" Type="http://schemas.openxmlformats.org/officeDocument/2006/relationships/hyperlink" Target="#'BD-POP-INDEX'!A1"/><Relationship Id="rId1" Type="http://schemas.openxmlformats.org/officeDocument/2006/relationships/image" Target="../media/image46.png"/><Relationship Id="rId4" Type="http://schemas.openxmlformats.org/officeDocument/2006/relationships/hyperlink" Target="#'BD-SVA'!A1"/></Relationships>
</file>

<file path=xl/drawings/_rels/drawing66.xml.rels><?xml version="1.0" encoding="UTF-8" standalone="yes"?>
<Relationships xmlns="http://schemas.openxmlformats.org/package/2006/relationships"><Relationship Id="rId3" Type="http://schemas.openxmlformats.org/officeDocument/2006/relationships/image" Target="../media/image56.emf"/><Relationship Id="rId2" Type="http://schemas.openxmlformats.org/officeDocument/2006/relationships/image" Target="../media/image46.png"/><Relationship Id="rId1" Type="http://schemas.openxmlformats.org/officeDocument/2006/relationships/hyperlink" Target="#'BD-POP-INDEX'!A1"/></Relationships>
</file>

<file path=xl/drawings/_rels/drawing67.xml.rels><?xml version="1.0" encoding="UTF-8" standalone="yes"?>
<Relationships xmlns="http://schemas.openxmlformats.org/package/2006/relationships"><Relationship Id="rId3" Type="http://schemas.openxmlformats.org/officeDocument/2006/relationships/hyperlink" Target="#'BE-Demo'!A1"/><Relationship Id="rId2" Type="http://schemas.openxmlformats.org/officeDocument/2006/relationships/hyperlink" Target="#'BE-POP-INDEX'!A1"/><Relationship Id="rId1" Type="http://schemas.openxmlformats.org/officeDocument/2006/relationships/image" Target="../media/image47.png"/><Relationship Id="rId4" Type="http://schemas.openxmlformats.org/officeDocument/2006/relationships/hyperlink" Target="#'UK-SFVI-Out'!A1"/></Relationships>
</file>

<file path=xl/drawings/_rels/drawing68.xml.rels><?xml version="1.0" encoding="UTF-8" standalone="yes"?>
<Relationships xmlns="http://schemas.openxmlformats.org/package/2006/relationships"><Relationship Id="rId3" Type="http://schemas.openxmlformats.org/officeDocument/2006/relationships/hyperlink" Target="#'BG-Demo'!A1"/><Relationship Id="rId2" Type="http://schemas.openxmlformats.org/officeDocument/2006/relationships/hyperlink" Target="#'BG-POP-INDEX'!A1"/><Relationship Id="rId1" Type="http://schemas.openxmlformats.org/officeDocument/2006/relationships/image" Target="../media/image48.png"/><Relationship Id="rId4" Type="http://schemas.openxmlformats.org/officeDocument/2006/relationships/hyperlink" Target="#'UK-SFVI-Out'!A1"/></Relationships>
</file>

<file path=xl/drawings/_rels/drawing69.xml.rels><?xml version="1.0" encoding="UTF-8" standalone="yes"?>
<Relationships xmlns="http://schemas.openxmlformats.org/package/2006/relationships"><Relationship Id="rId3" Type="http://schemas.openxmlformats.org/officeDocument/2006/relationships/hyperlink" Target="#'FR-Demo'!A1"/><Relationship Id="rId2" Type="http://schemas.openxmlformats.org/officeDocument/2006/relationships/hyperlink" Target="#'FR-POP-INDEX'!A1"/><Relationship Id="rId1" Type="http://schemas.openxmlformats.org/officeDocument/2006/relationships/image" Target="../media/image49.png"/><Relationship Id="rId4" Type="http://schemas.openxmlformats.org/officeDocument/2006/relationships/hyperlink" Target="#'UK-SFVI-Out'!A1"/></Relationships>
</file>

<file path=xl/drawings/_rels/drawing7.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hyperlink" Target="#'FR-POP-INDEX'!A1"/><Relationship Id="rId1" Type="http://schemas.openxmlformats.org/officeDocument/2006/relationships/hyperlink" Target="#'FR-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70.xml.rels><?xml version="1.0" encoding="UTF-8" standalone="yes"?>
<Relationships xmlns="http://schemas.openxmlformats.org/package/2006/relationships"><Relationship Id="rId3" Type="http://schemas.openxmlformats.org/officeDocument/2006/relationships/hyperlink" Target="#'DE-Demo'!A1"/><Relationship Id="rId2" Type="http://schemas.openxmlformats.org/officeDocument/2006/relationships/hyperlink" Target="#'DE-POP-INDEX'!A1"/><Relationship Id="rId1" Type="http://schemas.openxmlformats.org/officeDocument/2006/relationships/image" Target="../media/image50.png"/><Relationship Id="rId4" Type="http://schemas.openxmlformats.org/officeDocument/2006/relationships/hyperlink" Target="#'DE-SSI'!A1"/></Relationships>
</file>

<file path=xl/drawings/_rels/drawing71.xml.rels><?xml version="1.0" encoding="UTF-8" standalone="yes"?>
<Relationships xmlns="http://schemas.openxmlformats.org/package/2006/relationships"><Relationship Id="rId3" Type="http://schemas.openxmlformats.org/officeDocument/2006/relationships/image" Target="../media/image57.emf"/><Relationship Id="rId2" Type="http://schemas.openxmlformats.org/officeDocument/2006/relationships/hyperlink" Target="#'DE-POP-INDEX'!A1"/><Relationship Id="rId1" Type="http://schemas.openxmlformats.org/officeDocument/2006/relationships/image" Target="../media/image50.png"/></Relationships>
</file>

<file path=xl/drawings/_rels/drawing72.xml.rels><?xml version="1.0" encoding="UTF-8" standalone="yes"?>
<Relationships xmlns="http://schemas.openxmlformats.org/package/2006/relationships"><Relationship Id="rId3" Type="http://schemas.openxmlformats.org/officeDocument/2006/relationships/hyperlink" Target="#'ITA-Demo'!A1"/><Relationship Id="rId2" Type="http://schemas.openxmlformats.org/officeDocument/2006/relationships/hyperlink" Target="#'ITA-POP-INDEX'!A1"/><Relationship Id="rId1" Type="http://schemas.openxmlformats.org/officeDocument/2006/relationships/image" Target="../media/image51.png"/><Relationship Id="rId4" Type="http://schemas.openxmlformats.org/officeDocument/2006/relationships/hyperlink" Target="#'UK-SFVI-Out'!A1"/></Relationships>
</file>

<file path=xl/drawings/_rels/drawing73.xml.rels><?xml version="1.0" encoding="UTF-8" standalone="yes"?>
<Relationships xmlns="http://schemas.openxmlformats.org/package/2006/relationships"><Relationship Id="rId3" Type="http://schemas.openxmlformats.org/officeDocument/2006/relationships/hyperlink" Target="#'PT-Demo'!A1"/><Relationship Id="rId2" Type="http://schemas.openxmlformats.org/officeDocument/2006/relationships/hyperlink" Target="#'PT-POP-INDEX'!A1"/><Relationship Id="rId1" Type="http://schemas.openxmlformats.org/officeDocument/2006/relationships/image" Target="../media/image52.png"/><Relationship Id="rId4" Type="http://schemas.openxmlformats.org/officeDocument/2006/relationships/hyperlink" Target="#'PT-SFV-Out'!A1"/></Relationships>
</file>

<file path=xl/drawings/_rels/drawing74.xml.rels><?xml version="1.0" encoding="UTF-8" standalone="yes"?>
<Relationships xmlns="http://schemas.openxmlformats.org/package/2006/relationships"><Relationship Id="rId3" Type="http://schemas.openxmlformats.org/officeDocument/2006/relationships/image" Target="../media/image58.png"/><Relationship Id="rId2" Type="http://schemas.openxmlformats.org/officeDocument/2006/relationships/hyperlink" Target="#'PT-POP-INDEX'!A1"/><Relationship Id="rId1" Type="http://schemas.openxmlformats.org/officeDocument/2006/relationships/image" Target="../media/image52.png"/></Relationships>
</file>

<file path=xl/drawings/_rels/drawing75.xml.rels><?xml version="1.0" encoding="UTF-8" standalone="yes"?>
<Relationships xmlns="http://schemas.openxmlformats.org/package/2006/relationships"><Relationship Id="rId3" Type="http://schemas.openxmlformats.org/officeDocument/2006/relationships/hyperlink" Target="#'ESP-Demo'!A1"/><Relationship Id="rId2" Type="http://schemas.openxmlformats.org/officeDocument/2006/relationships/hyperlink" Target="#'ESP-POP-INDEX'!A1"/><Relationship Id="rId1" Type="http://schemas.openxmlformats.org/officeDocument/2006/relationships/image" Target="../media/image53.png"/><Relationship Id="rId4" Type="http://schemas.openxmlformats.org/officeDocument/2006/relationships/hyperlink" Target="#'ESP-SFV-Out'!A1"/></Relationships>
</file>

<file path=xl/drawings/_rels/drawing76.xml.rels><?xml version="1.0" encoding="UTF-8" standalone="yes"?>
<Relationships xmlns="http://schemas.openxmlformats.org/package/2006/relationships"><Relationship Id="rId3" Type="http://schemas.openxmlformats.org/officeDocument/2006/relationships/image" Target="../media/image59.jpeg"/><Relationship Id="rId2" Type="http://schemas.openxmlformats.org/officeDocument/2006/relationships/hyperlink" Target="#'ESP-POP-INDEX'!A1"/><Relationship Id="rId1" Type="http://schemas.openxmlformats.org/officeDocument/2006/relationships/image" Target="../media/image53.png"/></Relationships>
</file>

<file path=xl/drawings/_rels/drawing77.xml.rels><?xml version="1.0" encoding="UTF-8" standalone="yes"?>
<Relationships xmlns="http://schemas.openxmlformats.org/package/2006/relationships"><Relationship Id="rId3" Type="http://schemas.openxmlformats.org/officeDocument/2006/relationships/hyperlink" Target="#'SE-Demo'!A1"/><Relationship Id="rId2" Type="http://schemas.openxmlformats.org/officeDocument/2006/relationships/hyperlink" Target="#'SE-POP-INDEX'!A1"/><Relationship Id="rId1" Type="http://schemas.openxmlformats.org/officeDocument/2006/relationships/image" Target="../media/image54.png"/><Relationship Id="rId4" Type="http://schemas.openxmlformats.org/officeDocument/2006/relationships/hyperlink" Target="#'UK-SFVI-Out'!A1"/></Relationships>
</file>

<file path=xl/drawings/_rels/drawing78.xml.rels><?xml version="1.0" encoding="UTF-8" standalone="yes"?>
<Relationships xmlns="http://schemas.openxmlformats.org/package/2006/relationships"><Relationship Id="rId3" Type="http://schemas.openxmlformats.org/officeDocument/2006/relationships/hyperlink" Target="#'UK-Demo'!A1"/><Relationship Id="rId2" Type="http://schemas.openxmlformats.org/officeDocument/2006/relationships/image" Target="../media/image55.png"/><Relationship Id="rId1" Type="http://schemas.openxmlformats.org/officeDocument/2006/relationships/hyperlink" Target="#'UK-POP-INDEX'!A1"/><Relationship Id="rId4" Type="http://schemas.openxmlformats.org/officeDocument/2006/relationships/hyperlink" Target="#'UK-SFVI-Out'!A1"/></Relationships>
</file>

<file path=xl/drawings/_rels/drawing79.xml.rels><?xml version="1.0" encoding="UTF-8" standalone="yes"?>
<Relationships xmlns="http://schemas.openxmlformats.org/package/2006/relationships"><Relationship Id="rId3" Type="http://schemas.openxmlformats.org/officeDocument/2006/relationships/hyperlink" Target="#'SFV-Info'!A1"/><Relationship Id="rId2" Type="http://schemas.openxmlformats.org/officeDocument/2006/relationships/image" Target="../media/image55.png"/><Relationship Id="rId1" Type="http://schemas.openxmlformats.org/officeDocument/2006/relationships/hyperlink" Target="#'UK-POP-INDEX'!A1"/><Relationship Id="rId6" Type="http://schemas.openxmlformats.org/officeDocument/2006/relationships/image" Target="../media/image61.png"/><Relationship Id="rId5" Type="http://schemas.openxmlformats.org/officeDocument/2006/relationships/image" Target="../media/image60.png"/><Relationship Id="rId4" Type="http://schemas.openxmlformats.org/officeDocument/2006/relationships/image" Target="../media/image2.jpeg"/></Relationships>
</file>

<file path=xl/drawings/_rels/drawing8.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25.png"/><Relationship Id="rId2" Type="http://schemas.openxmlformats.org/officeDocument/2006/relationships/hyperlink" Target="#'DE-POP-INDEX'!A1"/><Relationship Id="rId1" Type="http://schemas.openxmlformats.org/officeDocument/2006/relationships/hyperlink" Target="#'DE-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80.xml.rels><?xml version="1.0" encoding="UTF-8" standalone="yes"?>
<Relationships xmlns="http://schemas.openxmlformats.org/package/2006/relationships"><Relationship Id="rId1" Type="http://schemas.openxmlformats.org/officeDocument/2006/relationships/hyperlink" Target="#'MAIN-MENU'!A1"/></Relationships>
</file>

<file path=xl/drawings/_rels/drawing81.xml.rels><?xml version="1.0" encoding="UTF-8" standalone="yes"?>
<Relationships xmlns="http://schemas.openxmlformats.org/package/2006/relationships"><Relationship Id="rId3" Type="http://schemas.openxmlformats.org/officeDocument/2006/relationships/hyperlink" Target="#'MAIN-MENU'!A1"/><Relationship Id="rId2" Type="http://schemas.openxmlformats.org/officeDocument/2006/relationships/image" Target="../media/image44.png"/><Relationship Id="rId1" Type="http://schemas.openxmlformats.org/officeDocument/2006/relationships/image" Target="../media/image43.png"/><Relationship Id="rId4" Type="http://schemas.openxmlformats.org/officeDocument/2006/relationships/image" Target="../media/image64.emf"/></Relationships>
</file>

<file path=xl/drawings/_rels/drawing82.xml.rels><?xml version="1.0" encoding="UTF-8" standalone="yes"?>
<Relationships xmlns="http://schemas.openxmlformats.org/package/2006/relationships"><Relationship Id="rId8" Type="http://schemas.openxmlformats.org/officeDocument/2006/relationships/hyperlink" Target="#'ECO-Seagrass'!A1"/><Relationship Id="rId13" Type="http://schemas.openxmlformats.org/officeDocument/2006/relationships/hyperlink" Target="#'ECO-FreshMarsh'!A1"/><Relationship Id="rId3" Type="http://schemas.openxmlformats.org/officeDocument/2006/relationships/image" Target="../media/image43.png"/><Relationship Id="rId7" Type="http://schemas.openxmlformats.org/officeDocument/2006/relationships/hyperlink" Target="#'ECO-Grass'!A1"/><Relationship Id="rId12" Type="http://schemas.openxmlformats.org/officeDocument/2006/relationships/hyperlink" Target="#'ECO-Rocky'!A1"/><Relationship Id="rId2" Type="http://schemas.openxmlformats.org/officeDocument/2006/relationships/image" Target="../media/image44.png"/><Relationship Id="rId1" Type="http://schemas.openxmlformats.org/officeDocument/2006/relationships/image" Target="../media/image20.png"/><Relationship Id="rId6" Type="http://schemas.openxmlformats.org/officeDocument/2006/relationships/hyperlink" Target="#'ECO-Bio-Reefs'!A1"/><Relationship Id="rId11" Type="http://schemas.openxmlformats.org/officeDocument/2006/relationships/hyperlink" Target="#'MAIN-MENU'!A1"/><Relationship Id="rId5" Type="http://schemas.openxmlformats.org/officeDocument/2006/relationships/hyperlink" Target="#'ECO-SaltMarsh'!A1"/><Relationship Id="rId10" Type="http://schemas.openxmlformats.org/officeDocument/2006/relationships/hyperlink" Target="#'ECO-Crops'!A1"/><Relationship Id="rId4" Type="http://schemas.openxmlformats.org/officeDocument/2006/relationships/hyperlink" Target="#'ECO-Dunes'!A1"/><Relationship Id="rId9" Type="http://schemas.openxmlformats.org/officeDocument/2006/relationships/hyperlink" Target="#'ECO-Wood'!A1"/><Relationship Id="rId14" Type="http://schemas.openxmlformats.org/officeDocument/2006/relationships/hyperlink" Target="#'ECO-Mangroves'!A1"/></Relationships>
</file>

<file path=xl/drawings/_rels/drawing83.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4.png"/><Relationship Id="rId1" Type="http://schemas.openxmlformats.org/officeDocument/2006/relationships/hyperlink" Target="#'Dunes-info'!A1"/><Relationship Id="rId6" Type="http://schemas.openxmlformats.org/officeDocument/2006/relationships/hyperlink" Target="http://www.geograph.org.uk/photo/335204" TargetMode="External"/><Relationship Id="rId5" Type="http://schemas.openxmlformats.org/officeDocument/2006/relationships/image" Target="../media/image65.jpg"/><Relationship Id="rId4" Type="http://schemas.openxmlformats.org/officeDocument/2006/relationships/hyperlink" Target="#'EU-ECO-INDEX'!A1"/></Relationships>
</file>

<file path=xl/drawings/_rels/drawing84.xml.rels><?xml version="1.0" encoding="UTF-8" standalone="yes"?>
<Relationships xmlns="http://schemas.openxmlformats.org/package/2006/relationships"><Relationship Id="rId1" Type="http://schemas.openxmlformats.org/officeDocument/2006/relationships/hyperlink" Target="#'ECO-Dunes'!A1"/></Relationships>
</file>

<file path=xl/drawings/_rels/drawing85.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4.png"/><Relationship Id="rId1" Type="http://schemas.openxmlformats.org/officeDocument/2006/relationships/hyperlink" Target="#'EU-ECO-INDEX'!A1"/><Relationship Id="rId6" Type="http://schemas.openxmlformats.org/officeDocument/2006/relationships/hyperlink" Target="#'ECO-Oyst-Beds'!A1"/><Relationship Id="rId5" Type="http://schemas.openxmlformats.org/officeDocument/2006/relationships/hyperlink" Target="#'ECO-Muss-Beds'!A1"/><Relationship Id="rId4" Type="http://schemas.openxmlformats.org/officeDocument/2006/relationships/hyperlink" Target="#'ECO-Sab-Reef'!A1"/></Relationships>
</file>

<file path=xl/drawings/_rels/drawing86.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hyperlink" Target="#'ECO-Bio-Reefs'!A1"/><Relationship Id="rId6" Type="http://schemas.openxmlformats.org/officeDocument/2006/relationships/hyperlink" Target="http://www.geograph.org.uk/photo/728596" TargetMode="External"/><Relationship Id="rId5" Type="http://schemas.openxmlformats.org/officeDocument/2006/relationships/image" Target="../media/image67.jpg"/><Relationship Id="rId4" Type="http://schemas.openxmlformats.org/officeDocument/2006/relationships/hyperlink" Target="#'Bio-Reefs-Info'!A1"/></Relationships>
</file>

<file path=xl/drawings/_rels/drawing87.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hyperlink" Target="#'ECO-Bio-Reefs'!A1"/><Relationship Id="rId6" Type="http://schemas.openxmlformats.org/officeDocument/2006/relationships/hyperlink" Target="http://www.geograph.org.uk/photo/421175" TargetMode="External"/><Relationship Id="rId5" Type="http://schemas.openxmlformats.org/officeDocument/2006/relationships/image" Target="../media/image68.jpeg"/><Relationship Id="rId4" Type="http://schemas.openxmlformats.org/officeDocument/2006/relationships/hyperlink" Target="#'Bio-Reefs-Info'!A1"/></Relationships>
</file>

<file path=xl/drawings/_rels/drawing88.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hyperlink" Target="#'ECO-Bio-Reefs'!A1"/><Relationship Id="rId6" Type="http://schemas.openxmlformats.org/officeDocument/2006/relationships/hyperlink" Target="http://www.geograph.org.uk/photo/985478" TargetMode="External"/><Relationship Id="rId5" Type="http://schemas.openxmlformats.org/officeDocument/2006/relationships/image" Target="../media/image69.jpg"/><Relationship Id="rId4" Type="http://schemas.openxmlformats.org/officeDocument/2006/relationships/hyperlink" Target="#'Bio-Reefs-Info'!A1"/></Relationships>
</file>

<file path=xl/drawings/_rels/drawing89.xml.rels><?xml version="1.0" encoding="UTF-8" standalone="yes"?>
<Relationships xmlns="http://schemas.openxmlformats.org/package/2006/relationships"><Relationship Id="rId1" Type="http://schemas.openxmlformats.org/officeDocument/2006/relationships/hyperlink" Target="#'ECO-Bio-Reefs'!A1"/></Relationships>
</file>

<file path=xl/drawings/_rels/drawing9.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EU-ECO-INDEX'!A1"/><Relationship Id="rId7" Type="http://schemas.openxmlformats.org/officeDocument/2006/relationships/image" Target="../media/image19.png"/><Relationship Id="rId12" Type="http://schemas.openxmlformats.org/officeDocument/2006/relationships/image" Target="../media/image26.png"/><Relationship Id="rId2" Type="http://schemas.openxmlformats.org/officeDocument/2006/relationships/hyperlink" Target="#'ITA-POP-INDEX'!A1"/><Relationship Id="rId1" Type="http://schemas.openxmlformats.org/officeDocument/2006/relationships/hyperlink" Target="#'ITA-BE-INDEX'!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hyperlink" Target="#'MAIN-MENU'!A1"/><Relationship Id="rId10" Type="http://schemas.openxmlformats.org/officeDocument/2006/relationships/hyperlink" Target="#'EU-DRR'!A1"/><Relationship Id="rId4" Type="http://schemas.openxmlformats.org/officeDocument/2006/relationships/hyperlink" Target="#'EU-SYST-INDEX'!A1"/><Relationship Id="rId9" Type="http://schemas.openxmlformats.org/officeDocument/2006/relationships/image" Target="../media/image21.png"/></Relationships>
</file>

<file path=xl/drawings/_rels/drawing90.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4.png"/><Relationship Id="rId1" Type="http://schemas.openxmlformats.org/officeDocument/2006/relationships/hyperlink" Target="#'EU-ECO-INDEX'!A1"/><Relationship Id="rId4" Type="http://schemas.openxmlformats.org/officeDocument/2006/relationships/hyperlink" Target="#'Grass-Info'!A1"/></Relationships>
</file>

<file path=xl/drawings/_rels/drawing91.xml.rels><?xml version="1.0" encoding="UTF-8" standalone="yes"?>
<Relationships xmlns="http://schemas.openxmlformats.org/package/2006/relationships"><Relationship Id="rId1" Type="http://schemas.openxmlformats.org/officeDocument/2006/relationships/hyperlink" Target="#'ECO-Grass'!A1"/></Relationships>
</file>

<file path=xl/drawings/_rels/drawing92.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4.png"/><Relationship Id="rId1" Type="http://schemas.openxmlformats.org/officeDocument/2006/relationships/hyperlink" Target="#'EU-ECO-INDEX'!A1"/><Relationship Id="rId6" Type="http://schemas.openxmlformats.org/officeDocument/2006/relationships/hyperlink" Target="http://www.geograph.org.uk/photo/3200135" TargetMode="External"/><Relationship Id="rId5" Type="http://schemas.openxmlformats.org/officeDocument/2006/relationships/image" Target="../media/image72.jpg"/><Relationship Id="rId4" Type="http://schemas.openxmlformats.org/officeDocument/2006/relationships/hyperlink" Target="#'Wood-Info'!A1"/></Relationships>
</file>

<file path=xl/drawings/_rels/drawing93.xml.rels><?xml version="1.0" encoding="UTF-8" standalone="yes"?>
<Relationships xmlns="http://schemas.openxmlformats.org/package/2006/relationships"><Relationship Id="rId1" Type="http://schemas.openxmlformats.org/officeDocument/2006/relationships/hyperlink" Target="#'ECO-Wood'!A1"/></Relationships>
</file>

<file path=xl/drawings/_rels/drawing94.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4.png"/><Relationship Id="rId1" Type="http://schemas.openxmlformats.org/officeDocument/2006/relationships/hyperlink" Target="#'EU-ECO-INDEX'!A1"/><Relationship Id="rId6" Type="http://schemas.openxmlformats.org/officeDocument/2006/relationships/hyperlink" Target="http://www.geograph.org.uk/photo/147642" TargetMode="External"/><Relationship Id="rId5" Type="http://schemas.openxmlformats.org/officeDocument/2006/relationships/image" Target="../media/image74.jpg"/><Relationship Id="rId4" Type="http://schemas.openxmlformats.org/officeDocument/2006/relationships/hyperlink" Target="#'Rocky-Info'!A1"/></Relationships>
</file>

<file path=xl/drawings/_rels/drawing95.xml.rels><?xml version="1.0" encoding="UTF-8" standalone="yes"?>
<Relationships xmlns="http://schemas.openxmlformats.org/package/2006/relationships"><Relationship Id="rId1" Type="http://schemas.openxmlformats.org/officeDocument/2006/relationships/hyperlink" Target="#'ECO-Rocky'!A1"/></Relationships>
</file>

<file path=xl/drawings/_rels/drawing9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78.jpg"/><Relationship Id="rId3" Type="http://schemas.openxmlformats.org/officeDocument/2006/relationships/hyperlink" Target="#'Crops-Info'!A1"/><Relationship Id="rId7" Type="http://schemas.openxmlformats.org/officeDocument/2006/relationships/hyperlink" Target="#'ECO-Crops-FR'!A1"/><Relationship Id="rId12" Type="http://schemas.openxmlformats.org/officeDocument/2006/relationships/hyperlink" Target="http://www.geograph.org.uk/photo/4129136" TargetMode="External"/><Relationship Id="rId2" Type="http://schemas.openxmlformats.org/officeDocument/2006/relationships/image" Target="../media/image43.png"/><Relationship Id="rId1" Type="http://schemas.openxmlformats.org/officeDocument/2006/relationships/hyperlink" Target="#'EU-ECO-INDEX'!A1"/><Relationship Id="rId6" Type="http://schemas.openxmlformats.org/officeDocument/2006/relationships/image" Target="../media/image8.png"/><Relationship Id="rId11" Type="http://schemas.openxmlformats.org/officeDocument/2006/relationships/image" Target="../media/image77.jpg"/><Relationship Id="rId5" Type="http://schemas.openxmlformats.org/officeDocument/2006/relationships/hyperlink" Target="#'ECO-Crops-UK'!A1"/><Relationship Id="rId10" Type="http://schemas.openxmlformats.org/officeDocument/2006/relationships/hyperlink" Target="http://www.geograph.org.uk/photo/3556385" TargetMode="External"/><Relationship Id="rId4" Type="http://schemas.openxmlformats.org/officeDocument/2006/relationships/image" Target="../media/image44.png"/><Relationship Id="rId9" Type="http://schemas.openxmlformats.org/officeDocument/2006/relationships/image" Target="../media/image76.jpg"/><Relationship Id="rId14" Type="http://schemas.openxmlformats.org/officeDocument/2006/relationships/hyperlink" Target="http://www.geograph.org.uk/photo/2372300" TargetMode="External"/></Relationships>
</file>

<file path=xl/drawings/_rels/drawing97.xml.rels><?xml version="1.0" encoding="UTF-8" standalone="yes"?>
<Relationships xmlns="http://schemas.openxmlformats.org/package/2006/relationships"><Relationship Id="rId1" Type="http://schemas.openxmlformats.org/officeDocument/2006/relationships/hyperlink" Target="#'ECO-Crops'!A1"/></Relationships>
</file>

<file path=xl/drawings/_rels/drawing9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EU-ECO-INDEX'!A1"/><Relationship Id="rId1" Type="http://schemas.openxmlformats.org/officeDocument/2006/relationships/hyperlink" Target="#'Crops-Info'!A1"/></Relationships>
</file>

<file path=xl/drawings/_rels/drawing99.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EU-ECO-INDEX'!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63.emf"/><Relationship Id="rId1" Type="http://schemas.openxmlformats.org/officeDocument/2006/relationships/image" Target="../media/image6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88.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9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75.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3.emf"/></Relationships>
</file>

<file path=xl/drawings/drawing1.xml><?xml version="1.0" encoding="utf-8"?>
<xdr:wsDr xmlns:xdr="http://schemas.openxmlformats.org/drawingml/2006/spreadsheetDrawing" xmlns:a="http://schemas.openxmlformats.org/drawingml/2006/main">
  <xdr:twoCellAnchor>
    <xdr:from>
      <xdr:col>8</xdr:col>
      <xdr:colOff>428625</xdr:colOff>
      <xdr:row>1</xdr:row>
      <xdr:rowOff>66676</xdr:rowOff>
    </xdr:from>
    <xdr:to>
      <xdr:col>12</xdr:col>
      <xdr:colOff>104775</xdr:colOff>
      <xdr:row>4</xdr:row>
      <xdr:rowOff>28575</xdr:rowOff>
    </xdr:to>
    <xdr:grpSp>
      <xdr:nvGrpSpPr>
        <xdr:cNvPr id="18" name="Group 17">
          <a:hlinkClick xmlns:r="http://schemas.openxmlformats.org/officeDocument/2006/relationships" r:id="rId1"/>
        </xdr:cNvPr>
        <xdr:cNvGrpSpPr/>
      </xdr:nvGrpSpPr>
      <xdr:grpSpPr>
        <a:xfrm>
          <a:off x="5305425" y="257176"/>
          <a:ext cx="2114550" cy="533399"/>
          <a:chOff x="657225" y="2781301"/>
          <a:chExt cx="2228850" cy="628649"/>
        </a:xfrm>
      </xdr:grpSpPr>
      <xdr:sp macro="" textlink="">
        <xdr:nvSpPr>
          <xdr:cNvPr id="7" name="AutoShape 3"/>
          <xdr:cNvSpPr>
            <a:spLocks noChangeArrowheads="1"/>
          </xdr:cNvSpPr>
        </xdr:nvSpPr>
        <xdr:spPr bwMode="auto">
          <a:xfrm>
            <a:off x="657225" y="2781301"/>
            <a:ext cx="2228850" cy="628649"/>
          </a:xfrm>
          <a:prstGeom prst="roundRect">
            <a:avLst>
              <a:gd name="adj" fmla="val 16667"/>
            </a:avLst>
          </a:prstGeom>
          <a:solidFill>
            <a:srgbClr val="FFD001"/>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START</a:t>
            </a:r>
            <a:endParaRPr lang="en-GB" sz="2800" b="1"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5" name="Picture 4" descr="Start.png">
            <a:hlinkClick xmlns:r="http://schemas.openxmlformats.org/officeDocument/2006/relationships" r:id="rId1"/>
          </xdr:cNvPr>
          <xdr:cNvPicPr>
            <a:picLocks noChangeAspect="1"/>
          </xdr:cNvPicPr>
        </xdr:nvPicPr>
        <xdr:blipFill>
          <a:blip xmlns:r="http://schemas.openxmlformats.org/officeDocument/2006/relationships" r:embed="rId2" cstate="print"/>
          <a:stretch>
            <a:fillRect/>
          </a:stretch>
        </xdr:blipFill>
        <xdr:spPr>
          <a:xfrm>
            <a:off x="824390" y="2913259"/>
            <a:ext cx="404335" cy="368400"/>
          </a:xfrm>
          <a:prstGeom prst="rect">
            <a:avLst/>
          </a:prstGeom>
        </xdr:spPr>
      </xdr:pic>
    </xdr:grpSp>
    <xdr:clientData/>
  </xdr:twoCellAnchor>
  <xdr:twoCellAnchor>
    <xdr:from>
      <xdr:col>1</xdr:col>
      <xdr:colOff>83648</xdr:colOff>
      <xdr:row>1</xdr:row>
      <xdr:rowOff>120015</xdr:rowOff>
    </xdr:from>
    <xdr:to>
      <xdr:col>1</xdr:col>
      <xdr:colOff>301198</xdr:colOff>
      <xdr:row>3</xdr:row>
      <xdr:rowOff>142874</xdr:rowOff>
    </xdr:to>
    <xdr:pic>
      <xdr:nvPicPr>
        <xdr:cNvPr id="11" name="Picture 10" descr="info.jpg"/>
        <xdr:cNvPicPr>
          <a:picLocks noChangeAspect="1"/>
        </xdr:cNvPicPr>
      </xdr:nvPicPr>
      <xdr:blipFill>
        <a:blip xmlns:r="http://schemas.openxmlformats.org/officeDocument/2006/relationships" r:embed="rId3" cstate="print"/>
        <a:stretch>
          <a:fillRect/>
        </a:stretch>
      </xdr:blipFill>
      <xdr:spPr>
        <a:xfrm>
          <a:off x="693248" y="310515"/>
          <a:ext cx="217550" cy="403859"/>
        </a:xfrm>
        <a:prstGeom prst="rect">
          <a:avLst/>
        </a:prstGeom>
      </xdr:spPr>
    </xdr:pic>
    <xdr:clientData/>
  </xdr:twoCellAnchor>
  <xdr:twoCellAnchor>
    <xdr:from>
      <xdr:col>0</xdr:col>
      <xdr:colOff>485775</xdr:colOff>
      <xdr:row>1</xdr:row>
      <xdr:rowOff>66676</xdr:rowOff>
    </xdr:from>
    <xdr:to>
      <xdr:col>7</xdr:col>
      <xdr:colOff>400050</xdr:colOff>
      <xdr:row>4</xdr:row>
      <xdr:rowOff>28575</xdr:rowOff>
    </xdr:to>
    <xdr:sp macro="" textlink="">
      <xdr:nvSpPr>
        <xdr:cNvPr id="13" name="AutoShape 3">
          <a:hlinkClick xmlns:r="http://schemas.openxmlformats.org/officeDocument/2006/relationships" r:id="rId4"/>
        </xdr:cNvPr>
        <xdr:cNvSpPr>
          <a:spLocks noChangeArrowheads="1"/>
        </xdr:cNvSpPr>
      </xdr:nvSpPr>
      <xdr:spPr bwMode="auto">
        <a:xfrm>
          <a:off x="485775" y="257176"/>
          <a:ext cx="4181475" cy="533399"/>
        </a:xfrm>
        <a:prstGeom prst="roundRect">
          <a:avLst>
            <a:gd name="adj" fmla="val 16667"/>
          </a:avLst>
        </a:prstGeom>
        <a:noFill/>
        <a:ln w="19050">
          <a:solidFill>
            <a:schemeClr val="tx2">
              <a:lumMod val="75000"/>
            </a:schemeClr>
          </a:solidFill>
          <a:round/>
          <a:headEnd/>
          <a:tailEnd/>
        </a:ln>
      </xdr:spPr>
      <xdr:txBody>
        <a:bodyPr vertOverflow="clip" wrap="square" lIns="91440" tIns="45720" rIns="91440" bIns="45720" anchor="ctr" upright="1"/>
        <a:lstStyle/>
        <a:p>
          <a:pPr algn="r" rtl="1">
            <a:defRPr sz="1000"/>
          </a:pPr>
          <a:r>
            <a:rPr lang="en-GB" sz="1600" b="1" i="0" strike="noStrike">
              <a:solidFill>
                <a:srgbClr val="000000"/>
              </a:solidFill>
              <a:latin typeface="Calibri"/>
              <a:cs typeface="Times New Roman"/>
            </a:rPr>
            <a:t>         Click here to load the guidance document</a:t>
          </a:r>
          <a:endParaRPr lang="en-GB" sz="1600" b="1" i="0" strike="noStrike">
            <a:solidFill>
              <a:srgbClr val="000000"/>
            </a:solidFill>
            <a:latin typeface="Times New Roman"/>
            <a:cs typeface="Times New Roman"/>
          </a:endParaRPr>
        </a:p>
        <a:p>
          <a:pPr algn="l" rtl="1">
            <a:defRPr sz="1000"/>
          </a:pPr>
          <a:endParaRPr lang="en-GB" sz="1800" b="0" i="0" strike="noStrike">
            <a:solidFill>
              <a:srgbClr val="000000"/>
            </a:solidFill>
            <a:latin typeface="Times New Roman"/>
            <a:cs typeface="Times New Roman"/>
          </a:endParaRPr>
        </a:p>
      </xdr:txBody>
    </xdr:sp>
    <xdr:clientData/>
  </xdr:twoCellAnchor>
  <xdr:twoCellAnchor>
    <xdr:from>
      <xdr:col>0</xdr:col>
      <xdr:colOff>571499</xdr:colOff>
      <xdr:row>23</xdr:row>
      <xdr:rowOff>85725</xdr:rowOff>
    </xdr:from>
    <xdr:to>
      <xdr:col>12</xdr:col>
      <xdr:colOff>333374</xdr:colOff>
      <xdr:row>45</xdr:row>
      <xdr:rowOff>95250</xdr:rowOff>
    </xdr:to>
    <xdr:grpSp>
      <xdr:nvGrpSpPr>
        <xdr:cNvPr id="9" name="Group 8"/>
        <xdr:cNvGrpSpPr/>
      </xdr:nvGrpSpPr>
      <xdr:grpSpPr>
        <a:xfrm>
          <a:off x="571499" y="4467225"/>
          <a:ext cx="7077075" cy="4486275"/>
          <a:chOff x="552449" y="4533900"/>
          <a:chExt cx="7077075" cy="4486275"/>
        </a:xfrm>
      </xdr:grpSpPr>
      <xdr:sp macro="" textlink="">
        <xdr:nvSpPr>
          <xdr:cNvPr id="2" name="TextBox 1">
            <a:hlinkClick xmlns:r="http://schemas.openxmlformats.org/officeDocument/2006/relationships" r:id="rId5"/>
          </xdr:cNvPr>
          <xdr:cNvSpPr txBox="1"/>
        </xdr:nvSpPr>
        <xdr:spPr>
          <a:xfrm>
            <a:off x="552449" y="4533900"/>
            <a:ext cx="7077075" cy="4486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 </a:t>
            </a:r>
            <a:r>
              <a:rPr lang="en-GB" sz="2800" b="1">
                <a:solidFill>
                  <a:srgbClr val="336699"/>
                </a:solidFill>
                <a:effectLst/>
                <a:latin typeface="+mn-lt"/>
                <a:ea typeface="+mn-ea"/>
                <a:cs typeface="+mn-cs"/>
              </a:rPr>
              <a:t>Library of Coastal Vulnerability Indicators</a:t>
            </a:r>
          </a:p>
          <a:p>
            <a:pPr algn="ctr"/>
            <a:r>
              <a:rPr lang="en-GB" sz="1400" b="1" u="sng">
                <a:solidFill>
                  <a:sysClr val="windowText" lastClr="000000"/>
                </a:solidFill>
                <a:effectLst/>
                <a:latin typeface="+mn-lt"/>
                <a:ea typeface="+mn-ea"/>
                <a:cs typeface="+mn-cs"/>
              </a:rPr>
              <a:t>Version 1.1</a:t>
            </a:r>
            <a:r>
              <a:rPr lang="en-GB" sz="1400" b="1" u="none">
                <a:solidFill>
                  <a:sysClr val="windowText" lastClr="000000"/>
                </a:solidFill>
                <a:effectLst/>
                <a:latin typeface="+mn-lt"/>
                <a:ea typeface="+mn-ea"/>
                <a:cs typeface="+mn-cs"/>
              </a:rPr>
              <a:t> </a:t>
            </a:r>
            <a:r>
              <a:rPr lang="en-GB" sz="1400" b="1" u="sng">
                <a:solidFill>
                  <a:srgbClr val="FF0000"/>
                </a:solidFill>
                <a:effectLst/>
                <a:latin typeface="+mn-lt"/>
                <a:ea typeface="+mn-ea"/>
                <a:cs typeface="+mn-cs"/>
              </a:rPr>
              <a:t/>
            </a:r>
            <a:br>
              <a:rPr lang="en-GB" sz="1400" b="1" u="sng">
                <a:solidFill>
                  <a:srgbClr val="FF0000"/>
                </a:solidFill>
                <a:effectLst/>
                <a:latin typeface="+mn-lt"/>
                <a:ea typeface="+mn-ea"/>
                <a:cs typeface="+mn-cs"/>
              </a:rPr>
            </a:br>
            <a:r>
              <a:rPr lang="en-GB" sz="1000" b="1" u="none">
                <a:solidFill>
                  <a:sysClr val="windowText" lastClr="000000"/>
                </a:solidFill>
                <a:effectLst/>
                <a:latin typeface="+mn-lt"/>
                <a:ea typeface="+mn-ea"/>
                <a:cs typeface="+mn-cs"/>
              </a:rPr>
              <a:t>(Click</a:t>
            </a:r>
            <a:r>
              <a:rPr lang="en-GB" sz="1000" b="1" u="none" baseline="0">
                <a:solidFill>
                  <a:sysClr val="windowText" lastClr="000000"/>
                </a:solidFill>
                <a:effectLst/>
                <a:latin typeface="+mn-lt"/>
                <a:ea typeface="+mn-ea"/>
                <a:cs typeface="+mn-cs"/>
              </a:rPr>
              <a:t> for version details)</a:t>
            </a:r>
            <a:endParaRPr lang="en-GB" sz="1000" b="1" u="none">
              <a:solidFill>
                <a:sysClr val="windowText" lastClr="000000"/>
              </a:solidFill>
              <a:effectLst/>
              <a:latin typeface="+mn-lt"/>
              <a:ea typeface="+mn-ea"/>
              <a:cs typeface="+mn-cs"/>
            </a:endParaRPr>
          </a:p>
          <a:p>
            <a:pPr algn="ctr"/>
            <a:endParaRPr lang="en-GB" sz="1300" b="1">
              <a:latin typeface="+mj-lt"/>
            </a:endParaRPr>
          </a:p>
          <a:p>
            <a:pPr algn="ctr"/>
            <a:r>
              <a:rPr lang="en-US" sz="1300" b="1">
                <a:solidFill>
                  <a:schemeClr val="dk1"/>
                </a:solidFill>
                <a:effectLst/>
                <a:latin typeface="+mj-lt"/>
                <a:ea typeface="+mn-ea"/>
                <a:cs typeface="+mn-cs"/>
              </a:rPr>
              <a:t>D.2.2 – Coastal Vulnerability Indicator Library </a:t>
            </a:r>
          </a:p>
          <a:p>
            <a:pPr algn="ctr"/>
            <a:r>
              <a:rPr lang="en-US" sz="1300" b="1">
                <a:solidFill>
                  <a:sysClr val="windowText" lastClr="000000"/>
                </a:solidFill>
                <a:effectLst/>
                <a:latin typeface="+mj-lt"/>
                <a:ea typeface="+mn-ea"/>
                <a:cs typeface="+mn-cs"/>
              </a:rPr>
              <a:t>Ref.: WP2 - Task 2.2</a:t>
            </a:r>
            <a:endParaRPr lang="en-GB" sz="1300" b="1">
              <a:solidFill>
                <a:sysClr val="windowText" lastClr="000000"/>
              </a:solidFill>
              <a:effectLst/>
              <a:latin typeface="+mj-lt"/>
              <a:ea typeface="+mn-ea"/>
              <a:cs typeface="+mn-cs"/>
            </a:endParaRPr>
          </a:p>
          <a:p>
            <a:pPr algn="ctr"/>
            <a:r>
              <a:rPr lang="en-US" sz="1300" b="1">
                <a:solidFill>
                  <a:sysClr val="windowText" lastClr="000000"/>
                </a:solidFill>
                <a:effectLst/>
                <a:latin typeface="+mj-lt"/>
                <a:ea typeface="+mn-ea"/>
                <a:cs typeface="+mn-cs"/>
              </a:rPr>
              <a:t>Date:</a:t>
            </a:r>
            <a:r>
              <a:rPr lang="en-US" sz="1300" b="1">
                <a:solidFill>
                  <a:srgbClr val="FF0000"/>
                </a:solidFill>
                <a:effectLst/>
                <a:latin typeface="+mj-lt"/>
                <a:ea typeface="+mn-ea"/>
                <a:cs typeface="+mn-cs"/>
              </a:rPr>
              <a:t> </a:t>
            </a:r>
            <a:r>
              <a:rPr lang="en-GB" sz="1300" b="1">
                <a:solidFill>
                  <a:sysClr val="windowText" lastClr="000000"/>
                </a:solidFill>
                <a:effectLst/>
                <a:latin typeface="+mj-lt"/>
                <a:ea typeface="+mn-ea"/>
                <a:cs typeface="+mn-cs"/>
              </a:rPr>
              <a:t>March 2015</a:t>
            </a:r>
          </a:p>
          <a:p>
            <a:endParaRPr lang="en-GB" sz="1100"/>
          </a:p>
          <a:p>
            <a:endParaRPr lang="en-GB" sz="1100">
              <a:solidFill>
                <a:schemeClr val="dk1"/>
              </a:solidFill>
              <a:effectLst/>
              <a:latin typeface="+mn-lt"/>
              <a:ea typeface="+mn-ea"/>
              <a:cs typeface="+mn-cs"/>
            </a:endParaRPr>
          </a:p>
          <a:p>
            <a:pPr algn="just"/>
            <a:endParaRPr lang="en-GB" sz="1100">
              <a:solidFill>
                <a:schemeClr val="dk1"/>
              </a:solidFill>
              <a:effectLst/>
              <a:latin typeface="+mn-lt"/>
              <a:ea typeface="+mn-ea"/>
              <a:cs typeface="+mn-cs"/>
            </a:endParaRPr>
          </a:p>
          <a:p>
            <a:pPr algn="just"/>
            <a:endParaRPr lang="en-GB" sz="1100">
              <a:solidFill>
                <a:schemeClr val="dk1"/>
              </a:solidFill>
              <a:effectLst/>
              <a:latin typeface="+mn-lt"/>
              <a:ea typeface="+mn-ea"/>
              <a:cs typeface="+mn-cs"/>
            </a:endParaRPr>
          </a:p>
          <a:p>
            <a:pPr algn="just"/>
            <a:endParaRPr lang="en-GB" sz="1100">
              <a:solidFill>
                <a:schemeClr val="dk1"/>
              </a:solidFill>
              <a:effectLst/>
              <a:latin typeface="+mn-lt"/>
              <a:ea typeface="+mn-ea"/>
              <a:cs typeface="+mn-cs"/>
            </a:endParaRPr>
          </a:p>
          <a:p>
            <a:pPr algn="just"/>
            <a:endParaRPr lang="en-GB" sz="1100">
              <a:solidFill>
                <a:schemeClr val="dk1"/>
              </a:solidFill>
              <a:effectLst/>
              <a:latin typeface="+mn-lt"/>
              <a:ea typeface="+mn-ea"/>
              <a:cs typeface="+mn-cs"/>
            </a:endParaRPr>
          </a:p>
          <a:p>
            <a:pPr algn="just"/>
            <a:endParaRPr lang="en-GB" sz="1100">
              <a:solidFill>
                <a:schemeClr val="dk1"/>
              </a:solidFill>
              <a:effectLst/>
              <a:latin typeface="+mn-lt"/>
              <a:ea typeface="+mn-ea"/>
              <a:cs typeface="+mn-cs"/>
            </a:endParaRPr>
          </a:p>
          <a:p>
            <a:pPr algn="just"/>
            <a:r>
              <a:rPr lang="en-GB" sz="1100">
                <a:solidFill>
                  <a:schemeClr val="dk1"/>
                </a:solidFill>
                <a:effectLst/>
                <a:latin typeface="+mn-lt"/>
                <a:ea typeface="+mn-ea"/>
                <a:cs typeface="+mn-cs"/>
              </a:rPr>
              <a:t>This project has received funding from the European Union’s Seventh Programme for Research, Technological Development and Demonstration under Grant Agreement </a:t>
            </a:r>
            <a:r>
              <a:rPr lang="en-US" sz="1100">
                <a:solidFill>
                  <a:schemeClr val="dk1"/>
                </a:solidFill>
                <a:effectLst/>
                <a:latin typeface="+mn-lt"/>
                <a:ea typeface="+mn-ea"/>
                <a:cs typeface="+mn-cs"/>
              </a:rPr>
              <a:t>n° [603458]. </a:t>
            </a:r>
            <a:r>
              <a:rPr lang="en-GB" sz="1100">
                <a:solidFill>
                  <a:schemeClr val="dk1"/>
                </a:solidFill>
                <a:effectLst/>
                <a:latin typeface="+mn-lt"/>
                <a:ea typeface="+mn-ea"/>
                <a:cs typeface="+mn-cs"/>
              </a:rPr>
              <a:t>This publication reflects the views only of the author’s, and the European Union cannot be considered liable for any use that may be made of the information contained therein</a:t>
            </a:r>
            <a:r>
              <a:rPr lang="en-US" sz="1100">
                <a:solidFill>
                  <a:schemeClr val="dk1"/>
                </a:solidFill>
                <a:effectLst/>
                <a:latin typeface="+mn-lt"/>
                <a:ea typeface="+mn-ea"/>
                <a:cs typeface="+mn-cs"/>
              </a:rPr>
              <a:t>.</a:t>
            </a:r>
            <a:endParaRPr lang="en-GB"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This document contains information, which is proprietary of the RISC-KIT consortium. Neither this document nor the information contained herein shall be used, duplicated or communicated by any means to any third party, in whole or in parts, except with the prior written consent of the RISC-KIT coordinator.</a:t>
            </a:r>
            <a:endParaRPr lang="en-GB" sz="1100"/>
          </a:p>
        </xdr:txBody>
      </xdr:sp>
      <xdr:pic>
        <xdr:nvPicPr>
          <xdr:cNvPr id="19" name="Picture 18" descr="eu_col"/>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99024" y="6505575"/>
            <a:ext cx="838200" cy="539750"/>
          </a:xfrm>
          <a:prstGeom prst="rect">
            <a:avLst/>
          </a:prstGeom>
          <a:noFill/>
        </xdr:spPr>
      </xdr:pic>
      <xdr:sp macro="" textlink="">
        <xdr:nvSpPr>
          <xdr:cNvPr id="20" name="Text Box 343"/>
          <xdr:cNvSpPr txBox="1">
            <a:spLocks noChangeArrowheads="1"/>
          </xdr:cNvSpPr>
        </xdr:nvSpPr>
        <xdr:spPr bwMode="auto">
          <a:xfrm>
            <a:off x="2057399" y="6567170"/>
            <a:ext cx="2721610" cy="4540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lnSpc>
                <a:spcPct val="110000"/>
              </a:lnSpc>
              <a:spcAft>
                <a:spcPts val="0"/>
              </a:spcAft>
            </a:pPr>
            <a:r>
              <a:rPr lang="en-US" sz="1100">
                <a:effectLst/>
                <a:latin typeface="Cambria"/>
                <a:ea typeface="Times New Roman"/>
                <a:cs typeface="Palatino Linotype"/>
              </a:rPr>
              <a:t>Grant Agreement No. 603458</a:t>
            </a:r>
            <a:endParaRPr lang="en-GB" sz="1100">
              <a:effectLst/>
              <a:latin typeface="Cambria"/>
              <a:ea typeface="Times New Roman"/>
              <a:cs typeface="Palatino Linotype"/>
            </a:endParaRPr>
          </a:p>
          <a:p>
            <a:pPr algn="ctr">
              <a:lnSpc>
                <a:spcPct val="110000"/>
              </a:lnSpc>
              <a:spcAft>
                <a:spcPts val="0"/>
              </a:spcAft>
            </a:pPr>
            <a:r>
              <a:rPr lang="en-US" sz="1100">
                <a:effectLst/>
                <a:latin typeface="Cambria"/>
                <a:ea typeface="Times New Roman"/>
                <a:cs typeface="Palatino Linotype"/>
              </a:rPr>
              <a:t>DG Research –FP7-ENV-2013-two-stage</a:t>
            </a:r>
            <a:r>
              <a:rPr lang="en-GB" sz="1100">
                <a:effectLst/>
                <a:latin typeface="Cambria"/>
                <a:ea typeface="Times New Roman"/>
                <a:cs typeface="Palatino Linotype"/>
              </a:rPr>
              <a:t> </a:t>
            </a:r>
          </a:p>
        </xdr:txBody>
      </xdr:sp>
    </xdr:grpSp>
    <xdr:clientData/>
  </xdr:twoCellAnchor>
  <xdr:twoCellAnchor>
    <xdr:from>
      <xdr:col>2</xdr:col>
      <xdr:colOff>276225</xdr:colOff>
      <xdr:row>5</xdr:row>
      <xdr:rowOff>123825</xdr:rowOff>
    </xdr:from>
    <xdr:to>
      <xdr:col>10</xdr:col>
      <xdr:colOff>247650</xdr:colOff>
      <xdr:row>23</xdr:row>
      <xdr:rowOff>142875</xdr:rowOff>
    </xdr:to>
    <xdr:grpSp>
      <xdr:nvGrpSpPr>
        <xdr:cNvPr id="10" name="Group 9"/>
        <xdr:cNvGrpSpPr/>
      </xdr:nvGrpSpPr>
      <xdr:grpSpPr>
        <a:xfrm>
          <a:off x="1495425" y="1076325"/>
          <a:ext cx="4848225" cy="3448050"/>
          <a:chOff x="1503892" y="1076325"/>
          <a:chExt cx="4882091" cy="3448050"/>
        </a:xfrm>
      </xdr:grpSpPr>
      <xdr:pic>
        <xdr:nvPicPr>
          <xdr:cNvPr id="14" name="Picture 13"/>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327274" y="1076325"/>
            <a:ext cx="3116793" cy="2314575"/>
          </a:xfrm>
          <a:prstGeom prst="rect">
            <a:avLst/>
          </a:prstGeom>
          <a:noFill/>
          <a:ln>
            <a:noFill/>
          </a:ln>
        </xdr:spPr>
      </xdr:pic>
      <xdr:sp macro="" textlink="">
        <xdr:nvSpPr>
          <xdr:cNvPr id="8" name="TextBox 7">
            <a:hlinkClick xmlns:r="http://schemas.openxmlformats.org/officeDocument/2006/relationships" r:id="rId8"/>
          </xdr:cNvPr>
          <xdr:cNvSpPr txBox="1"/>
        </xdr:nvSpPr>
        <xdr:spPr>
          <a:xfrm>
            <a:off x="1503892" y="3276600"/>
            <a:ext cx="4882091" cy="1247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200" b="1">
                <a:ln>
                  <a:noFill/>
                </a:ln>
                <a:solidFill>
                  <a:schemeClr val="dk1"/>
                </a:solidFill>
                <a:effectLst/>
                <a:latin typeface="+mn-lt"/>
                <a:ea typeface="+mn-ea"/>
                <a:cs typeface="+mn-cs"/>
              </a:rPr>
              <a:t>Resilience-Increasing Strategies</a:t>
            </a:r>
            <a:endParaRPr lang="en-GB" sz="2200">
              <a:ln>
                <a:noFill/>
              </a:ln>
              <a:effectLst/>
            </a:endParaRPr>
          </a:p>
          <a:p>
            <a:pPr algn="ctr"/>
            <a:r>
              <a:rPr lang="en-GB" sz="2200" b="1">
                <a:ln>
                  <a:noFill/>
                </a:ln>
                <a:solidFill>
                  <a:schemeClr val="dk1"/>
                </a:solidFill>
                <a:effectLst/>
                <a:latin typeface="+mn-lt"/>
                <a:ea typeface="+mn-ea"/>
                <a:cs typeface="+mn-cs"/>
              </a:rPr>
              <a:t>for Coasts – Toolkit</a:t>
            </a:r>
            <a:endParaRPr lang="en-GB" sz="2200">
              <a:ln>
                <a:noFill/>
              </a:ln>
              <a:effectLst/>
            </a:endParaRPr>
          </a:p>
          <a:p>
            <a:pPr algn="ctr"/>
            <a:r>
              <a:rPr lang="en-GB" sz="1600" b="1" u="sng">
                <a:ln>
                  <a:noFill/>
                </a:ln>
                <a:solidFill>
                  <a:schemeClr val="dk1"/>
                </a:solidFill>
                <a:effectLst/>
                <a:latin typeface="+mn-lt"/>
                <a:ea typeface="+mn-ea"/>
                <a:cs typeface="+mn-cs"/>
              </a:rPr>
              <a:t>www.risckit.eu</a:t>
            </a:r>
            <a:r>
              <a:rPr lang="en-GB" sz="1600" b="1">
                <a:ln>
                  <a:noFill/>
                </a:ln>
                <a:solidFill>
                  <a:schemeClr val="dk1"/>
                </a:solidFill>
                <a:effectLst/>
                <a:latin typeface="+mn-lt"/>
                <a:ea typeface="+mn-ea"/>
                <a:cs typeface="+mn-cs"/>
              </a:rPr>
              <a:t> </a:t>
            </a:r>
            <a:endParaRPr lang="en-GB" sz="1600">
              <a:ln>
                <a:noFill/>
              </a:ln>
              <a:effectLst/>
            </a:endParaRPr>
          </a:p>
          <a:p>
            <a:endParaRPr lang="en-GB" sz="1100">
              <a:ln>
                <a:noFill/>
              </a:ln>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a:t>
          </a:r>
          <a:r>
            <a:rPr lang="en-GB" sz="1000" b="1" i="0" baseline="0">
              <a:latin typeface="+mn-lt"/>
              <a:ea typeface="+mn-ea"/>
              <a:cs typeface="+mn-cs"/>
            </a:rPr>
            <a:t> </a:t>
          </a:r>
          <a:r>
            <a:rPr lang="en-GB" sz="1000" b="1" i="0">
              <a:latin typeface="+mn-lt"/>
              <a:ea typeface="+mn-ea"/>
              <a:cs typeface="+mn-cs"/>
            </a:rPr>
            <a:t>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a:t>
          </a:r>
          <a:r>
            <a:rPr lang="en-GB" sz="1000" b="1" i="0" baseline="0">
              <a:effectLst/>
              <a:latin typeface="+mn-lt"/>
              <a:ea typeface="+mn-ea"/>
              <a:cs typeface="+mn-cs"/>
            </a:rPr>
            <a:t> </a:t>
          </a:r>
          <a:endParaRPr lang="en-GB" sz="1100" b="0" i="0" strike="noStrike">
            <a:solidFill>
              <a:srgbClr val="000000"/>
            </a:solidFill>
            <a:latin typeface="Times New Roman"/>
            <a:cs typeface="Times New Roman"/>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8" name="Picture 7"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9" name="Picture 8"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0" name="Picture 9"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2"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321469</xdr:colOff>
      <xdr:row>1</xdr:row>
      <xdr:rowOff>71438</xdr:rowOff>
    </xdr:from>
    <xdr:to>
      <xdr:col>2</xdr:col>
      <xdr:colOff>377378</xdr:colOff>
      <xdr:row>3</xdr:row>
      <xdr:rowOff>130969</xdr:rowOff>
    </xdr:to>
    <xdr:pic>
      <xdr:nvPicPr>
        <xdr:cNvPr id="15" name="Picture 14" descr="Flag_of_Portugal.svg.png"/>
        <xdr:cNvPicPr>
          <a:picLocks noChangeAspect="1"/>
        </xdr:cNvPicPr>
      </xdr:nvPicPr>
      <xdr:blipFill>
        <a:blip xmlns:r="http://schemas.openxmlformats.org/officeDocument/2006/relationships" r:embed="rId12" cstate="print"/>
        <a:stretch>
          <a:fillRect/>
        </a:stretch>
      </xdr:blipFill>
      <xdr:spPr>
        <a:xfrm>
          <a:off x="928688" y="261938"/>
          <a:ext cx="663128" cy="44053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247650</xdr:colOff>
      <xdr:row>1</xdr:row>
      <xdr:rowOff>0</xdr:rowOff>
    </xdr:from>
    <xdr:to>
      <xdr:col>17</xdr:col>
      <xdr:colOff>444500</xdr:colOff>
      <xdr:row>3</xdr:row>
      <xdr:rowOff>140493</xdr:rowOff>
    </xdr:to>
    <xdr:sp macro="" textlink="">
      <xdr:nvSpPr>
        <xdr:cNvPr id="2" name="AutoShape 1"/>
        <xdr:cNvSpPr>
          <a:spLocks noChangeArrowheads="1"/>
        </xdr:cNvSpPr>
      </xdr:nvSpPr>
      <xdr:spPr bwMode="auto">
        <a:xfrm>
          <a:off x="247650" y="116417"/>
          <a:ext cx="10399183"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Saltmarshes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6</xdr:col>
      <xdr:colOff>6095</xdr:colOff>
      <xdr:row>1</xdr:row>
      <xdr:rowOff>95251</xdr:rowOff>
    </xdr:from>
    <xdr:to>
      <xdr:col>6</xdr:col>
      <xdr:colOff>505332</xdr:colOff>
      <xdr:row>3</xdr:row>
      <xdr:rowOff>42334</xdr:rowOff>
    </xdr:to>
    <xdr:pic>
      <xdr:nvPicPr>
        <xdr:cNvPr id="3" name="Picture 2" descr="500px-Flag_of_Bangladesh.svg.png"/>
        <xdr:cNvPicPr>
          <a:picLocks noChangeAspect="1"/>
        </xdr:cNvPicPr>
      </xdr:nvPicPr>
      <xdr:blipFill>
        <a:blip xmlns:r="http://schemas.openxmlformats.org/officeDocument/2006/relationships" r:embed="rId1" cstate="print"/>
        <a:stretch>
          <a:fillRect/>
        </a:stretch>
      </xdr:blipFill>
      <xdr:spPr>
        <a:xfrm>
          <a:off x="3456262" y="211668"/>
          <a:ext cx="499237" cy="328083"/>
        </a:xfrm>
        <a:prstGeom prst="rect">
          <a:avLst/>
        </a:prstGeom>
      </xdr:spPr>
    </xdr:pic>
    <xdr:clientData/>
  </xdr:twoCellAnchor>
  <xdr:twoCellAnchor>
    <xdr:from>
      <xdr:col>4</xdr:col>
      <xdr:colOff>577841</xdr:colOff>
      <xdr:row>1</xdr:row>
      <xdr:rowOff>95254</xdr:rowOff>
    </xdr:from>
    <xdr:to>
      <xdr:col>5</xdr:col>
      <xdr:colOff>463832</xdr:colOff>
      <xdr:row>3</xdr:row>
      <xdr:rowOff>44648</xdr:rowOff>
    </xdr:to>
    <xdr:pic>
      <xdr:nvPicPr>
        <xdr:cNvPr id="4" name="Picture 3" descr="Flag_of_Europe.svg.png"/>
        <xdr:cNvPicPr>
          <a:picLocks noChangeAspect="1"/>
        </xdr:cNvPicPr>
      </xdr:nvPicPr>
      <xdr:blipFill>
        <a:blip xmlns:r="http://schemas.openxmlformats.org/officeDocument/2006/relationships" r:embed="rId2" cstate="print"/>
        <a:stretch>
          <a:fillRect/>
        </a:stretch>
      </xdr:blipFill>
      <xdr:spPr>
        <a:xfrm>
          <a:off x="2800341" y="211671"/>
          <a:ext cx="499824" cy="330394"/>
        </a:xfrm>
        <a:prstGeom prst="rect">
          <a:avLst/>
        </a:prstGeom>
      </xdr:spPr>
    </xdr:pic>
    <xdr:clientData/>
  </xdr:twoCellAnchor>
  <xdr:twoCellAnchor>
    <xdr:from>
      <xdr:col>1</xdr:col>
      <xdr:colOff>14815</xdr:colOff>
      <xdr:row>1</xdr:row>
      <xdr:rowOff>95251</xdr:rowOff>
    </xdr:from>
    <xdr:to>
      <xdr:col>3</xdr:col>
      <xdr:colOff>605364</xdr:colOff>
      <xdr:row>3</xdr:row>
      <xdr:rowOff>42335</xdr:rowOff>
    </xdr:to>
    <xdr:sp macro="" textlink="">
      <xdr:nvSpPr>
        <xdr:cNvPr id="5" name="AutoShape 1">
          <a:hlinkClick xmlns:r="http://schemas.openxmlformats.org/officeDocument/2006/relationships" r:id="rId3"/>
        </xdr:cNvPr>
        <xdr:cNvSpPr>
          <a:spLocks noChangeArrowheads="1"/>
        </xdr:cNvSpPr>
      </xdr:nvSpPr>
      <xdr:spPr bwMode="auto">
        <a:xfrm>
          <a:off x="395815" y="209551"/>
          <a:ext cx="1809749"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editAs="oneCell">
    <xdr:from>
      <xdr:col>0</xdr:col>
      <xdr:colOff>504825</xdr:colOff>
      <xdr:row>7</xdr:row>
      <xdr:rowOff>0</xdr:rowOff>
    </xdr:from>
    <xdr:to>
      <xdr:col>5</xdr:col>
      <xdr:colOff>395817</xdr:colOff>
      <xdr:row>21</xdr:row>
      <xdr:rowOff>109220</xdr:rowOff>
    </xdr:to>
    <xdr:pic>
      <xdr:nvPicPr>
        <xdr:cNvPr id="6" name="Picture 5"/>
        <xdr:cNvPicPr/>
      </xdr:nvPicPr>
      <xdr:blipFill>
        <a:blip xmlns:r="http://schemas.openxmlformats.org/officeDocument/2006/relationships" r:embed="rId4" cstate="print"/>
        <a:srcRect/>
        <a:stretch>
          <a:fillRect/>
        </a:stretch>
      </xdr:blipFill>
      <xdr:spPr bwMode="auto">
        <a:xfrm>
          <a:off x="504825" y="1333500"/>
          <a:ext cx="3295650" cy="2766695"/>
        </a:xfrm>
        <a:prstGeom prst="rect">
          <a:avLst/>
        </a:prstGeom>
        <a:noFill/>
        <a:ln w="9525">
          <a:solidFill>
            <a:schemeClr val="tx1"/>
          </a:solidFill>
          <a:miter lim="800000"/>
          <a:headEnd/>
          <a:tailEnd/>
        </a:ln>
      </xdr:spPr>
    </xdr:pic>
    <xdr:clientData/>
  </xdr:twoCellAnchor>
  <xdr:twoCellAnchor>
    <xdr:from>
      <xdr:col>7</xdr:col>
      <xdr:colOff>10588</xdr:colOff>
      <xdr:row>18</xdr:row>
      <xdr:rowOff>65618</xdr:rowOff>
    </xdr:from>
    <xdr:to>
      <xdr:col>14</xdr:col>
      <xdr:colOff>600075</xdr:colOff>
      <xdr:row>21</xdr:row>
      <xdr:rowOff>97366</xdr:rowOff>
    </xdr:to>
    <xdr:sp macro="" textlink="">
      <xdr:nvSpPr>
        <xdr:cNvPr id="8" name="AutoShape 1">
          <a:hlinkClick xmlns:r="http://schemas.openxmlformats.org/officeDocument/2006/relationships" r:id="rId5"/>
        </xdr:cNvPr>
        <xdr:cNvSpPr>
          <a:spLocks noChangeArrowheads="1"/>
        </xdr:cNvSpPr>
      </xdr:nvSpPr>
      <xdr:spPr bwMode="auto">
        <a:xfrm>
          <a:off x="4074588" y="3896785"/>
          <a:ext cx="4886320"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400" b="0" i="0" strike="noStrike">
              <a:solidFill>
                <a:srgbClr val="000000"/>
              </a:solidFill>
              <a:latin typeface="+mn-lt"/>
              <a:cs typeface="Times New Roman"/>
            </a:rPr>
            <a:t>Click here for more information on EVI for Saltmarshes</a:t>
          </a:r>
        </a:p>
      </xdr:txBody>
    </xdr:sp>
    <xdr:clientData/>
  </xdr:twoCellAnchor>
  <xdr:twoCellAnchor>
    <xdr:from>
      <xdr:col>0</xdr:col>
      <xdr:colOff>228599</xdr:colOff>
      <xdr:row>3</xdr:row>
      <xdr:rowOff>219075</xdr:rowOff>
    </xdr:from>
    <xdr:to>
      <xdr:col>17</xdr:col>
      <xdr:colOff>424746</xdr:colOff>
      <xdr:row>82</xdr:row>
      <xdr:rowOff>38100</xdr:rowOff>
    </xdr:to>
    <xdr:grpSp>
      <xdr:nvGrpSpPr>
        <xdr:cNvPr id="10" name="Group 9"/>
        <xdr:cNvGrpSpPr/>
      </xdr:nvGrpSpPr>
      <xdr:grpSpPr>
        <a:xfrm>
          <a:off x="228599" y="716492"/>
          <a:ext cx="11287480" cy="15365941"/>
          <a:chOff x="158750" y="730251"/>
          <a:chExt cx="11288355" cy="6762749"/>
        </a:xfrm>
      </xdr:grpSpPr>
      <xdr:grpSp>
        <xdr:nvGrpSpPr>
          <xdr:cNvPr id="11" name="Group 10"/>
          <xdr:cNvGrpSpPr/>
        </xdr:nvGrpSpPr>
        <xdr:grpSpPr>
          <a:xfrm>
            <a:off x="158750" y="751416"/>
            <a:ext cx="11288355" cy="6741584"/>
            <a:chOff x="20228460" y="833438"/>
            <a:chExt cx="8533907" cy="8786812"/>
          </a:xfrm>
        </xdr:grpSpPr>
        <xdr:cxnSp macro="">
          <xdr:nvCxnSpPr>
            <xdr:cNvPr id="13" name="Straight Connector 12"/>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32827"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2" name="TextBox 11"/>
          <xdr:cNvSpPr txBox="1"/>
        </xdr:nvSpPr>
        <xdr:spPr>
          <a:xfrm>
            <a:off x="190504" y="730251"/>
            <a:ext cx="1841500" cy="2315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257175</xdr:colOff>
      <xdr:row>86</xdr:row>
      <xdr:rowOff>158726</xdr:rowOff>
    </xdr:from>
    <xdr:to>
      <xdr:col>16</xdr:col>
      <xdr:colOff>163851</xdr:colOff>
      <xdr:row>95</xdr:row>
      <xdr:rowOff>78421</xdr:rowOff>
    </xdr:to>
    <xdr:sp macro="" textlink="">
      <xdr:nvSpPr>
        <xdr:cNvPr id="18" name="TextBox 17"/>
        <xdr:cNvSpPr txBox="1"/>
      </xdr:nvSpPr>
      <xdr:spPr>
        <a:xfrm>
          <a:off x="257175" y="16837001"/>
          <a:ext cx="9431676" cy="1634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clientData/>
  </xdr:twoCellAnchor>
  <xdr:twoCellAnchor>
    <xdr:from>
      <xdr:col>0</xdr:col>
      <xdr:colOff>209550</xdr:colOff>
      <xdr:row>83</xdr:row>
      <xdr:rowOff>77737</xdr:rowOff>
    </xdr:from>
    <xdr:to>
      <xdr:col>17</xdr:col>
      <xdr:colOff>438150</xdr:colOff>
      <xdr:row>96</xdr:row>
      <xdr:rowOff>9525</xdr:rowOff>
    </xdr:to>
    <xdr:grpSp>
      <xdr:nvGrpSpPr>
        <xdr:cNvPr id="19" name="Group 18"/>
        <xdr:cNvGrpSpPr/>
      </xdr:nvGrpSpPr>
      <xdr:grpSpPr>
        <a:xfrm>
          <a:off x="209550" y="16312570"/>
          <a:ext cx="11319933" cy="2408288"/>
          <a:chOff x="20228460" y="833438"/>
          <a:chExt cx="8544978" cy="8786812"/>
        </a:xfrm>
      </xdr:grpSpPr>
      <xdr:cxnSp macro="">
        <xdr:nvCxnSpPr>
          <xdr:cNvPr id="21" name="Straight Connector 20"/>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238663</xdr:colOff>
      <xdr:row>83</xdr:row>
      <xdr:rowOff>57151</xdr:rowOff>
    </xdr:from>
    <xdr:to>
      <xdr:col>3</xdr:col>
      <xdr:colOff>326850</xdr:colOff>
      <xdr:row>86</xdr:row>
      <xdr:rowOff>51823</xdr:rowOff>
    </xdr:to>
    <xdr:sp macro="" textlink="">
      <xdr:nvSpPr>
        <xdr:cNvPr id="20" name="TextBox 19"/>
        <xdr:cNvSpPr txBox="1"/>
      </xdr:nvSpPr>
      <xdr:spPr>
        <a:xfrm>
          <a:off x="238663" y="16163926"/>
          <a:ext cx="1688387" cy="566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clientData/>
  </xdr:twoCellAnchor>
  <xdr:twoCellAnchor editAs="oneCell">
    <xdr:from>
      <xdr:col>13</xdr:col>
      <xdr:colOff>114300</xdr:colOff>
      <xdr:row>6</xdr:row>
      <xdr:rowOff>184323</xdr:rowOff>
    </xdr:from>
    <xdr:to>
      <xdr:col>17</xdr:col>
      <xdr:colOff>245745</xdr:colOff>
      <xdr:row>17</xdr:row>
      <xdr:rowOff>21717</xdr:rowOff>
    </xdr:to>
    <xdr:pic>
      <xdr:nvPicPr>
        <xdr:cNvPr id="25" name="Picture 2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810500" y="1613073"/>
          <a:ext cx="2569845" cy="1923369"/>
        </a:xfrm>
        <a:prstGeom prst="rect">
          <a:avLst/>
        </a:prstGeom>
        <a:ln>
          <a:noFill/>
        </a:ln>
      </xdr:spPr>
    </xdr:pic>
    <xdr:clientData/>
  </xdr:twoCellAnchor>
  <xdr:twoCellAnchor>
    <xdr:from>
      <xdr:col>13</xdr:col>
      <xdr:colOff>47625</xdr:colOff>
      <xdr:row>15</xdr:row>
      <xdr:rowOff>184323</xdr:rowOff>
    </xdr:from>
    <xdr:to>
      <xdr:col>15</xdr:col>
      <xdr:colOff>373591</xdr:colOff>
      <xdr:row>17</xdr:row>
      <xdr:rowOff>120822</xdr:rowOff>
    </xdr:to>
    <xdr:sp macro="" textlink="">
      <xdr:nvSpPr>
        <xdr:cNvPr id="26" name="TextBox 25">
          <a:hlinkClick xmlns:r="http://schemas.openxmlformats.org/officeDocument/2006/relationships" r:id="rId7"/>
        </xdr:cNvPr>
        <xdr:cNvSpPr txBox="1"/>
      </xdr:nvSpPr>
      <xdr:spPr>
        <a:xfrm>
          <a:off x="7743825" y="3318048"/>
          <a:ext cx="1545166" cy="317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Simon Mortimer</a:t>
          </a:r>
          <a:endParaRPr lang="en-GB" sz="1100">
            <a:solidFill>
              <a:schemeClr val="bg1"/>
            </a:solidFill>
          </a:endParaRP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295275</xdr:colOff>
      <xdr:row>0</xdr:row>
      <xdr:rowOff>95250</xdr:rowOff>
    </xdr:from>
    <xdr:to>
      <xdr:col>6</xdr:col>
      <xdr:colOff>28575</xdr:colOff>
      <xdr:row>1</xdr:row>
      <xdr:rowOff>200024</xdr:rowOff>
    </xdr:to>
    <xdr:sp macro="" textlink="">
      <xdr:nvSpPr>
        <xdr:cNvPr id="4" name="AutoShape 1">
          <a:hlinkClick xmlns:r="http://schemas.openxmlformats.org/officeDocument/2006/relationships" r:id="rId1"/>
        </xdr:cNvPr>
        <xdr:cNvSpPr>
          <a:spLocks noChangeArrowheads="1"/>
        </xdr:cNvSpPr>
      </xdr:nvSpPr>
      <xdr:spPr bwMode="auto">
        <a:xfrm>
          <a:off x="904875" y="95250"/>
          <a:ext cx="2781300"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Saltmarshes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1</xdr:row>
          <xdr:rowOff>409575</xdr:rowOff>
        </xdr:from>
        <xdr:to>
          <xdr:col>12</xdr:col>
          <xdr:colOff>266700</xdr:colOff>
          <xdr:row>51</xdr:row>
          <xdr:rowOff>133350</xdr:rowOff>
        </xdr:to>
        <xdr:sp macro="" textlink="">
          <xdr:nvSpPr>
            <xdr:cNvPr id="155650" name="Object 2" hidden="1">
              <a:extLst>
                <a:ext uri="{63B3BB69-23CF-44E3-9099-C40C66FF867C}">
                  <a14:compatExt spid="_x0000_s155650"/>
                </a:ext>
              </a:extLst>
            </xdr:cNvPr>
            <xdr:cNvSpPr/>
          </xdr:nvSpPr>
          <xdr:spPr>
            <a:xfrm>
              <a:off x="0" y="0"/>
              <a:ext cx="0" cy="0"/>
            </a:xfrm>
            <a:prstGeom prst="rect">
              <a:avLst/>
            </a:prstGeom>
          </xdr:spPr>
        </xdr:sp>
        <xdr:clientData/>
      </xdr:twoCellAnchor>
    </mc:Choice>
    <mc:Fallback/>
  </mc:AlternateContent>
  <xdr:twoCellAnchor editAs="oneCell">
    <xdr:from>
      <xdr:col>12</xdr:col>
      <xdr:colOff>359834</xdr:colOff>
      <xdr:row>1</xdr:row>
      <xdr:rowOff>388408</xdr:rowOff>
    </xdr:from>
    <xdr:to>
      <xdr:col>23</xdr:col>
      <xdr:colOff>52916</xdr:colOff>
      <xdr:row>40</xdr:row>
      <xdr:rowOff>57907</xdr:rowOff>
    </xdr:to>
    <xdr:pic>
      <xdr:nvPicPr>
        <xdr:cNvPr id="6" name="Picture 5"/>
        <xdr:cNvPicPr>
          <a:picLocks noChangeAspect="1"/>
        </xdr:cNvPicPr>
      </xdr:nvPicPr>
      <xdr:blipFill rotWithShape="1">
        <a:blip xmlns:r="http://schemas.openxmlformats.org/officeDocument/2006/relationships" r:embed="rId2"/>
        <a:srcRect l="29943" t="16409" r="17311" b="7996"/>
        <a:stretch/>
      </xdr:blipFill>
      <xdr:spPr>
        <a:xfrm>
          <a:off x="6709834" y="578908"/>
          <a:ext cx="6445249" cy="7469416"/>
        </a:xfrm>
        <a:prstGeom prst="rect">
          <a:avLst/>
        </a:prstGeom>
        <a:ln>
          <a:solidFill>
            <a:sysClr val="windowText" lastClr="000000"/>
          </a:solidFill>
        </a:ln>
      </xdr:spPr>
    </xdr:pic>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323849</xdr:colOff>
      <xdr:row>1</xdr:row>
      <xdr:rowOff>47626</xdr:rowOff>
    </xdr:from>
    <xdr:to>
      <xdr:col>14</xdr:col>
      <xdr:colOff>228599</xdr:colOff>
      <xdr:row>4</xdr:row>
      <xdr:rowOff>9525</xdr:rowOff>
    </xdr:to>
    <xdr:sp macro="" textlink="">
      <xdr:nvSpPr>
        <xdr:cNvPr id="2" name="AutoShape 1"/>
        <xdr:cNvSpPr>
          <a:spLocks noChangeArrowheads="1"/>
        </xdr:cNvSpPr>
      </xdr:nvSpPr>
      <xdr:spPr bwMode="auto">
        <a:xfrm>
          <a:off x="323849" y="133351"/>
          <a:ext cx="8448675" cy="533399"/>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Mangroves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541619</xdr:colOff>
      <xdr:row>1</xdr:row>
      <xdr:rowOff>171451</xdr:rowOff>
    </xdr:from>
    <xdr:to>
      <xdr:col>5</xdr:col>
      <xdr:colOff>427022</xdr:colOff>
      <xdr:row>3</xdr:row>
      <xdr:rowOff>118534</xdr:rowOff>
    </xdr:to>
    <xdr:pic>
      <xdr:nvPicPr>
        <xdr:cNvPr id="3" name="Picture 2" descr="500px-Flag_of_Bangladesh.svg.png"/>
        <xdr:cNvPicPr>
          <a:picLocks noChangeAspect="1"/>
        </xdr:cNvPicPr>
      </xdr:nvPicPr>
      <xdr:blipFill>
        <a:blip xmlns:r="http://schemas.openxmlformats.org/officeDocument/2006/relationships" r:embed="rId1" cstate="print"/>
        <a:stretch>
          <a:fillRect/>
        </a:stretch>
      </xdr:blipFill>
      <xdr:spPr>
        <a:xfrm>
          <a:off x="2894294" y="257176"/>
          <a:ext cx="495003" cy="328083"/>
        </a:xfrm>
        <a:prstGeom prst="rect">
          <a:avLst/>
        </a:prstGeom>
      </xdr:spPr>
    </xdr:pic>
    <xdr:clientData/>
  </xdr:twoCellAnchor>
  <xdr:twoCellAnchor>
    <xdr:from>
      <xdr:col>3</xdr:col>
      <xdr:colOff>499531</xdr:colOff>
      <xdr:row>1</xdr:row>
      <xdr:rowOff>161929</xdr:rowOff>
    </xdr:from>
    <xdr:to>
      <xdr:col>4</xdr:col>
      <xdr:colOff>385522</xdr:colOff>
      <xdr:row>3</xdr:row>
      <xdr:rowOff>111323</xdr:rowOff>
    </xdr:to>
    <xdr:pic>
      <xdr:nvPicPr>
        <xdr:cNvPr id="4" name="Picture 3" descr="Flag_of_Europe.svg.png"/>
        <xdr:cNvPicPr>
          <a:picLocks noChangeAspect="1"/>
        </xdr:cNvPicPr>
      </xdr:nvPicPr>
      <xdr:blipFill>
        <a:blip xmlns:r="http://schemas.openxmlformats.org/officeDocument/2006/relationships" r:embed="rId2" cstate="print"/>
        <a:stretch>
          <a:fillRect/>
        </a:stretch>
      </xdr:blipFill>
      <xdr:spPr>
        <a:xfrm>
          <a:off x="2242606" y="247654"/>
          <a:ext cx="495591" cy="330394"/>
        </a:xfrm>
        <a:prstGeom prst="rect">
          <a:avLst/>
        </a:prstGeom>
      </xdr:spPr>
    </xdr:pic>
    <xdr:clientData/>
  </xdr:twoCellAnchor>
  <xdr:twoCellAnchor>
    <xdr:from>
      <xdr:col>1</xdr:col>
      <xdr:colOff>43390</xdr:colOff>
      <xdr:row>1</xdr:row>
      <xdr:rowOff>171451</xdr:rowOff>
    </xdr:from>
    <xdr:to>
      <xdr:col>3</xdr:col>
      <xdr:colOff>319614</xdr:colOff>
      <xdr:row>3</xdr:row>
      <xdr:rowOff>118535</xdr:rowOff>
    </xdr:to>
    <xdr:sp macro="" textlink="">
      <xdr:nvSpPr>
        <xdr:cNvPr id="5" name="AutoShape 1">
          <a:hlinkClick xmlns:r="http://schemas.openxmlformats.org/officeDocument/2006/relationships" r:id="rId3"/>
        </xdr:cNvPr>
        <xdr:cNvSpPr>
          <a:spLocks noChangeArrowheads="1"/>
        </xdr:cNvSpPr>
      </xdr:nvSpPr>
      <xdr:spPr bwMode="auto">
        <a:xfrm>
          <a:off x="462490" y="257176"/>
          <a:ext cx="1600199"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10589</xdr:colOff>
      <xdr:row>32</xdr:row>
      <xdr:rowOff>17993</xdr:rowOff>
    </xdr:from>
    <xdr:to>
      <xdr:col>8</xdr:col>
      <xdr:colOff>180975</xdr:colOff>
      <xdr:row>35</xdr:row>
      <xdr:rowOff>49741</xdr:rowOff>
    </xdr:to>
    <xdr:sp macro="" textlink="">
      <xdr:nvSpPr>
        <xdr:cNvPr id="7" name="AutoShape 1">
          <a:hlinkClick xmlns:r="http://schemas.openxmlformats.org/officeDocument/2006/relationships" r:id="rId4"/>
        </xdr:cNvPr>
        <xdr:cNvSpPr>
          <a:spLocks noChangeArrowheads="1"/>
        </xdr:cNvSpPr>
      </xdr:nvSpPr>
      <xdr:spPr bwMode="auto">
        <a:xfrm>
          <a:off x="433922" y="6008160"/>
          <a:ext cx="4763553"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400" b="0" i="0" strike="noStrike">
              <a:solidFill>
                <a:srgbClr val="000000"/>
              </a:solidFill>
              <a:latin typeface="+mn-lt"/>
              <a:cs typeface="Times New Roman"/>
            </a:rPr>
            <a:t>Click here for more information on EVI for Mangroves</a:t>
          </a:r>
        </a:p>
      </xdr:txBody>
    </xdr:sp>
    <xdr:clientData/>
  </xdr:twoCellAnchor>
  <xdr:twoCellAnchor>
    <xdr:from>
      <xdr:col>0</xdr:col>
      <xdr:colOff>304800</xdr:colOff>
      <xdr:row>4</xdr:row>
      <xdr:rowOff>142875</xdr:rowOff>
    </xdr:from>
    <xdr:to>
      <xdr:col>14</xdr:col>
      <xdr:colOff>219075</xdr:colOff>
      <xdr:row>36</xdr:row>
      <xdr:rowOff>19050</xdr:rowOff>
    </xdr:to>
    <xdr:grpSp>
      <xdr:nvGrpSpPr>
        <xdr:cNvPr id="9" name="Group 8"/>
        <xdr:cNvGrpSpPr/>
      </xdr:nvGrpSpPr>
      <xdr:grpSpPr>
        <a:xfrm>
          <a:off x="304800" y="799042"/>
          <a:ext cx="8910108" cy="5972175"/>
          <a:chOff x="158751" y="730251"/>
          <a:chExt cx="11303000" cy="6762749"/>
        </a:xfrm>
      </xdr:grpSpPr>
      <xdr:grpSp>
        <xdr:nvGrpSpPr>
          <xdr:cNvPr id="10" name="Group 9"/>
          <xdr:cNvGrpSpPr/>
        </xdr:nvGrpSpPr>
        <xdr:grpSpPr>
          <a:xfrm>
            <a:off x="158751" y="751416"/>
            <a:ext cx="11303000" cy="6741584"/>
            <a:chOff x="20228460" y="833438"/>
            <a:chExt cx="8544978" cy="8786812"/>
          </a:xfrm>
        </xdr:grpSpPr>
        <xdr:cxnSp macro="">
          <xdr:nvCxnSpPr>
            <xdr:cNvPr id="12" name="Straight Connector 11"/>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TextBox 10"/>
          <xdr:cNvSpPr txBox="1"/>
        </xdr:nvSpPr>
        <xdr:spPr>
          <a:xfrm>
            <a:off x="190504" y="730251"/>
            <a:ext cx="2307236"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268818</xdr:colOff>
      <xdr:row>38</xdr:row>
      <xdr:rowOff>186554</xdr:rowOff>
    </xdr:from>
    <xdr:to>
      <xdr:col>14</xdr:col>
      <xdr:colOff>95250</xdr:colOff>
      <xdr:row>50</xdr:row>
      <xdr:rowOff>97440</xdr:rowOff>
    </xdr:to>
    <xdr:sp macro="" textlink="">
      <xdr:nvSpPr>
        <xdr:cNvPr id="17" name="TextBox 16"/>
        <xdr:cNvSpPr txBox="1"/>
      </xdr:nvSpPr>
      <xdr:spPr>
        <a:xfrm>
          <a:off x="268818" y="7319721"/>
          <a:ext cx="8822265" cy="21968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br>
            <a:rPr lang="en-US" sz="1100">
              <a:solidFill>
                <a:schemeClr val="dk1"/>
              </a:solidFill>
              <a:effectLst/>
              <a:latin typeface="+mn-lt"/>
              <a:ea typeface="+mn-ea"/>
              <a:cs typeface="+mn-cs"/>
            </a:rPr>
          </a:b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clientData/>
  </xdr:twoCellAnchor>
  <xdr:twoCellAnchor>
    <xdr:from>
      <xdr:col>0</xdr:col>
      <xdr:colOff>268819</xdr:colOff>
      <xdr:row>36</xdr:row>
      <xdr:rowOff>161027</xdr:rowOff>
    </xdr:from>
    <xdr:to>
      <xdr:col>14</xdr:col>
      <xdr:colOff>232834</xdr:colOff>
      <xdr:row>48</xdr:row>
      <xdr:rowOff>95253</xdr:rowOff>
    </xdr:to>
    <xdr:grpSp>
      <xdr:nvGrpSpPr>
        <xdr:cNvPr id="18" name="Group 17"/>
        <xdr:cNvGrpSpPr/>
      </xdr:nvGrpSpPr>
      <xdr:grpSpPr>
        <a:xfrm>
          <a:off x="268819" y="6913194"/>
          <a:ext cx="8959848" cy="2220226"/>
          <a:chOff x="20228460" y="833438"/>
          <a:chExt cx="8544978" cy="8786812"/>
        </a:xfrm>
      </xdr:grpSpPr>
      <xdr:cxnSp macro="">
        <xdr:nvCxnSpPr>
          <xdr:cNvPr id="20" name="Straight Connector 19"/>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293850</xdr:colOff>
      <xdr:row>36</xdr:row>
      <xdr:rowOff>133352</xdr:rowOff>
    </xdr:from>
    <xdr:to>
      <xdr:col>3</xdr:col>
      <xdr:colOff>454331</xdr:colOff>
      <xdr:row>40</xdr:row>
      <xdr:rowOff>132470</xdr:rowOff>
    </xdr:to>
    <xdr:sp macro="" textlink="">
      <xdr:nvSpPr>
        <xdr:cNvPr id="19" name="TextBox 18"/>
        <xdr:cNvSpPr txBox="1"/>
      </xdr:nvSpPr>
      <xdr:spPr>
        <a:xfrm>
          <a:off x="293850" y="6885519"/>
          <a:ext cx="2107814" cy="761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38100</xdr:colOff>
      <xdr:row>0</xdr:row>
      <xdr:rowOff>104775</xdr:rowOff>
    </xdr:from>
    <xdr:to>
      <xdr:col>5</xdr:col>
      <xdr:colOff>66675</xdr:colOff>
      <xdr:row>2</xdr:row>
      <xdr:rowOff>19049</xdr:rowOff>
    </xdr:to>
    <xdr:sp macro="" textlink="">
      <xdr:nvSpPr>
        <xdr:cNvPr id="4" name="AutoShape 1">
          <a:hlinkClick xmlns:r="http://schemas.openxmlformats.org/officeDocument/2006/relationships" r:id="rId1"/>
        </xdr:cNvPr>
        <xdr:cNvSpPr>
          <a:spLocks noChangeArrowheads="1"/>
        </xdr:cNvSpPr>
      </xdr:nvSpPr>
      <xdr:spPr bwMode="auto">
        <a:xfrm>
          <a:off x="209550" y="104775"/>
          <a:ext cx="2466975"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Mangroves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editAs="oneCell">
    <xdr:from>
      <xdr:col>11</xdr:col>
      <xdr:colOff>381000</xdr:colOff>
      <xdr:row>2</xdr:row>
      <xdr:rowOff>169333</xdr:rowOff>
    </xdr:from>
    <xdr:to>
      <xdr:col>21</xdr:col>
      <xdr:colOff>359833</xdr:colOff>
      <xdr:row>42</xdr:row>
      <xdr:rowOff>161658</xdr:rowOff>
    </xdr:to>
    <xdr:pic>
      <xdr:nvPicPr>
        <xdr:cNvPr id="5" name="Picture 4"/>
        <xdr:cNvPicPr>
          <a:picLocks noChangeAspect="1"/>
        </xdr:cNvPicPr>
      </xdr:nvPicPr>
      <xdr:blipFill rotWithShape="1">
        <a:blip xmlns:r="http://schemas.openxmlformats.org/officeDocument/2006/relationships" r:embed="rId2"/>
        <a:srcRect l="32271" t="18656" r="19364" b="6921"/>
        <a:stretch/>
      </xdr:blipFill>
      <xdr:spPr>
        <a:xfrm>
          <a:off x="6688667" y="550333"/>
          <a:ext cx="6117166" cy="7612325"/>
        </a:xfrm>
        <a:prstGeom prst="rect">
          <a:avLst/>
        </a:prstGeom>
        <a:ln>
          <a:solidFill>
            <a:sysClr val="windowText" lastClr="000000"/>
          </a:solidFill>
        </a:ln>
      </xdr:spPr>
    </xdr:pic>
    <xdr:clientData/>
  </xdr:twoCellAnchor>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11</xdr:col>
          <xdr:colOff>276225</xdr:colOff>
          <xdr:row>54</xdr:row>
          <xdr:rowOff>57150</xdr:rowOff>
        </xdr:to>
        <xdr:sp macro="" textlink="">
          <xdr:nvSpPr>
            <xdr:cNvPr id="157698" name="Object 2" hidden="1">
              <a:extLst>
                <a:ext uri="{63B3BB69-23CF-44E3-9099-C40C66FF867C}">
                  <a14:compatExt spid="_x0000_s157698"/>
                </a:ext>
              </a:extLst>
            </xdr:cNvPr>
            <xdr:cNvSpPr/>
          </xdr:nvSpPr>
          <xdr:spPr>
            <a:xfrm>
              <a:off x="0" y="0"/>
              <a:ext cx="0" cy="0"/>
            </a:xfrm>
            <a:prstGeom prst="rect">
              <a:avLst/>
            </a:prstGeom>
          </xdr:spPr>
        </xdr:sp>
        <xdr:clientData/>
      </xdr:twoCellAnchor>
    </mc:Choice>
    <mc:Fallback/>
  </mc:AlternateContent>
</xdr:wsDr>
</file>

<file path=xl/drawings/drawing104.xml><?xml version="1.0" encoding="utf-8"?>
<xdr:wsDr xmlns:xdr="http://schemas.openxmlformats.org/drawingml/2006/spreadsheetDrawing" xmlns:a="http://schemas.openxmlformats.org/drawingml/2006/main">
  <xdr:twoCellAnchor>
    <xdr:from>
      <xdr:col>0</xdr:col>
      <xdr:colOff>200025</xdr:colOff>
      <xdr:row>0</xdr:row>
      <xdr:rowOff>85725</xdr:rowOff>
    </xdr:from>
    <xdr:to>
      <xdr:col>18</xdr:col>
      <xdr:colOff>31750</xdr:colOff>
      <xdr:row>3</xdr:row>
      <xdr:rowOff>57150</xdr:rowOff>
    </xdr:to>
    <xdr:sp macro="" textlink="">
      <xdr:nvSpPr>
        <xdr:cNvPr id="2" name="AutoShape 1"/>
        <xdr:cNvSpPr>
          <a:spLocks noChangeArrowheads="1"/>
        </xdr:cNvSpPr>
      </xdr:nvSpPr>
      <xdr:spPr bwMode="auto">
        <a:xfrm>
          <a:off x="200025" y="85725"/>
          <a:ext cx="11970808" cy="54292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Seagrasses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455894</xdr:colOff>
      <xdr:row>1</xdr:row>
      <xdr:rowOff>9526</xdr:rowOff>
    </xdr:from>
    <xdr:to>
      <xdr:col>6</xdr:col>
      <xdr:colOff>341297</xdr:colOff>
      <xdr:row>2</xdr:row>
      <xdr:rowOff>147109</xdr:rowOff>
    </xdr:to>
    <xdr:pic>
      <xdr:nvPicPr>
        <xdr:cNvPr id="3" name="Picture 2" descr="500px-Flag_of_Bangladesh.svg.png"/>
        <xdr:cNvPicPr>
          <a:picLocks noChangeAspect="1"/>
        </xdr:cNvPicPr>
      </xdr:nvPicPr>
      <xdr:blipFill>
        <a:blip xmlns:r="http://schemas.openxmlformats.org/officeDocument/2006/relationships" r:embed="rId1" cstate="print"/>
        <a:stretch>
          <a:fillRect/>
        </a:stretch>
      </xdr:blipFill>
      <xdr:spPr>
        <a:xfrm>
          <a:off x="4123019" y="200026"/>
          <a:ext cx="495003" cy="328083"/>
        </a:xfrm>
        <a:prstGeom prst="rect">
          <a:avLst/>
        </a:prstGeom>
      </xdr:spPr>
    </xdr:pic>
    <xdr:clientData/>
  </xdr:twoCellAnchor>
  <xdr:twoCellAnchor>
    <xdr:from>
      <xdr:col>4</xdr:col>
      <xdr:colOff>451906</xdr:colOff>
      <xdr:row>1</xdr:row>
      <xdr:rowOff>9529</xdr:rowOff>
    </xdr:from>
    <xdr:to>
      <xdr:col>5</xdr:col>
      <xdr:colOff>337897</xdr:colOff>
      <xdr:row>2</xdr:row>
      <xdr:rowOff>149423</xdr:rowOff>
    </xdr:to>
    <xdr:pic>
      <xdr:nvPicPr>
        <xdr:cNvPr id="4" name="Picture 3" descr="Flag_of_Europe.svg.png"/>
        <xdr:cNvPicPr>
          <a:picLocks noChangeAspect="1"/>
        </xdr:cNvPicPr>
      </xdr:nvPicPr>
      <xdr:blipFill>
        <a:blip xmlns:r="http://schemas.openxmlformats.org/officeDocument/2006/relationships" r:embed="rId2" cstate="print"/>
        <a:stretch>
          <a:fillRect/>
        </a:stretch>
      </xdr:blipFill>
      <xdr:spPr>
        <a:xfrm>
          <a:off x="3509431" y="200029"/>
          <a:ext cx="495591" cy="330394"/>
        </a:xfrm>
        <a:prstGeom prst="rect">
          <a:avLst/>
        </a:prstGeom>
      </xdr:spPr>
    </xdr:pic>
    <xdr:clientData/>
  </xdr:twoCellAnchor>
  <xdr:twoCellAnchor>
    <xdr:from>
      <xdr:col>1</xdr:col>
      <xdr:colOff>14815</xdr:colOff>
      <xdr:row>0</xdr:row>
      <xdr:rowOff>180976</xdr:rowOff>
    </xdr:from>
    <xdr:to>
      <xdr:col>3</xdr:col>
      <xdr:colOff>500589</xdr:colOff>
      <xdr:row>2</xdr:row>
      <xdr:rowOff>128060</xdr:rowOff>
    </xdr:to>
    <xdr:sp macro="" textlink="">
      <xdr:nvSpPr>
        <xdr:cNvPr id="5" name="AutoShape 1">
          <a:hlinkClick xmlns:r="http://schemas.openxmlformats.org/officeDocument/2006/relationships" r:id="rId3"/>
        </xdr:cNvPr>
        <xdr:cNvSpPr>
          <a:spLocks noChangeArrowheads="1"/>
        </xdr:cNvSpPr>
      </xdr:nvSpPr>
      <xdr:spPr bwMode="auto">
        <a:xfrm>
          <a:off x="319615" y="180976"/>
          <a:ext cx="2628899"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editAs="oneCell">
    <xdr:from>
      <xdr:col>0</xdr:col>
      <xdr:colOff>200021</xdr:colOff>
      <xdr:row>33</xdr:row>
      <xdr:rowOff>6351</xdr:rowOff>
    </xdr:from>
    <xdr:to>
      <xdr:col>8</xdr:col>
      <xdr:colOff>24338</xdr:colOff>
      <xdr:row>46</xdr:row>
      <xdr:rowOff>139701</xdr:rowOff>
    </xdr:to>
    <xdr:pic>
      <xdr:nvPicPr>
        <xdr:cNvPr id="6" name="Picture 5"/>
        <xdr:cNvPicPr/>
      </xdr:nvPicPr>
      <xdr:blipFill>
        <a:blip xmlns:r="http://schemas.openxmlformats.org/officeDocument/2006/relationships" r:embed="rId4" cstate="print"/>
        <a:srcRect/>
        <a:stretch>
          <a:fillRect/>
        </a:stretch>
      </xdr:blipFill>
      <xdr:spPr bwMode="auto">
        <a:xfrm>
          <a:off x="200021" y="7277101"/>
          <a:ext cx="5348817" cy="2609850"/>
        </a:xfrm>
        <a:prstGeom prst="rect">
          <a:avLst/>
        </a:prstGeom>
        <a:noFill/>
        <a:ln w="9525">
          <a:noFill/>
          <a:miter lim="800000"/>
          <a:headEnd/>
          <a:tailEnd/>
        </a:ln>
      </xdr:spPr>
    </xdr:pic>
    <xdr:clientData/>
  </xdr:twoCellAnchor>
  <xdr:twoCellAnchor editAs="oneCell">
    <xdr:from>
      <xdr:col>1</xdr:col>
      <xdr:colOff>0</xdr:colOff>
      <xdr:row>83</xdr:row>
      <xdr:rowOff>0</xdr:rowOff>
    </xdr:from>
    <xdr:to>
      <xdr:col>5</xdr:col>
      <xdr:colOff>361950</xdr:colOff>
      <xdr:row>101</xdr:row>
      <xdr:rowOff>59690</xdr:rowOff>
    </xdr:to>
    <xdr:pic>
      <xdr:nvPicPr>
        <xdr:cNvPr id="7" name="Picture 6"/>
        <xdr:cNvPicPr/>
      </xdr:nvPicPr>
      <xdr:blipFill>
        <a:blip xmlns:r="http://schemas.openxmlformats.org/officeDocument/2006/relationships" r:embed="rId5" cstate="print"/>
        <a:srcRect/>
        <a:stretch>
          <a:fillRect/>
        </a:stretch>
      </xdr:blipFill>
      <xdr:spPr bwMode="auto">
        <a:xfrm>
          <a:off x="609600" y="19440525"/>
          <a:ext cx="3724275" cy="3488690"/>
        </a:xfrm>
        <a:prstGeom prst="rect">
          <a:avLst/>
        </a:prstGeom>
        <a:noFill/>
        <a:ln w="9525">
          <a:noFill/>
          <a:miter lim="800000"/>
          <a:headEnd/>
          <a:tailEnd/>
        </a:ln>
      </xdr:spPr>
    </xdr:pic>
    <xdr:clientData/>
  </xdr:twoCellAnchor>
  <xdr:twoCellAnchor>
    <xdr:from>
      <xdr:col>1</xdr:col>
      <xdr:colOff>19050</xdr:colOff>
      <xdr:row>107</xdr:row>
      <xdr:rowOff>142875</xdr:rowOff>
    </xdr:from>
    <xdr:to>
      <xdr:col>6</xdr:col>
      <xdr:colOff>589486</xdr:colOff>
      <xdr:row>110</xdr:row>
      <xdr:rowOff>174623</xdr:rowOff>
    </xdr:to>
    <xdr:sp macro="" textlink="">
      <xdr:nvSpPr>
        <xdr:cNvPr id="12" name="AutoShape 1">
          <a:hlinkClick xmlns:r="http://schemas.openxmlformats.org/officeDocument/2006/relationships" r:id="rId6"/>
        </xdr:cNvPr>
        <xdr:cNvSpPr>
          <a:spLocks noChangeArrowheads="1"/>
        </xdr:cNvSpPr>
      </xdr:nvSpPr>
      <xdr:spPr bwMode="auto">
        <a:xfrm>
          <a:off x="325967" y="22029208"/>
          <a:ext cx="4560352"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400" b="0" i="0" strike="noStrike">
              <a:solidFill>
                <a:srgbClr val="000000"/>
              </a:solidFill>
              <a:latin typeface="+mn-lt"/>
              <a:cs typeface="Times New Roman"/>
            </a:rPr>
            <a:t>Click here for more information on EVI for Seagrasses</a:t>
          </a:r>
        </a:p>
      </xdr:txBody>
    </xdr:sp>
    <xdr:clientData/>
  </xdr:twoCellAnchor>
  <xdr:twoCellAnchor>
    <xdr:from>
      <xdr:col>0</xdr:col>
      <xdr:colOff>171451</xdr:colOff>
      <xdr:row>3</xdr:row>
      <xdr:rowOff>95250</xdr:rowOff>
    </xdr:from>
    <xdr:to>
      <xdr:col>18</xdr:col>
      <xdr:colOff>16206</xdr:colOff>
      <xdr:row>111</xdr:row>
      <xdr:rowOff>85725</xdr:rowOff>
    </xdr:to>
    <xdr:grpSp>
      <xdr:nvGrpSpPr>
        <xdr:cNvPr id="14" name="Group 13"/>
        <xdr:cNvGrpSpPr/>
      </xdr:nvGrpSpPr>
      <xdr:grpSpPr>
        <a:xfrm>
          <a:off x="171451" y="666750"/>
          <a:ext cx="11983838" cy="22067308"/>
          <a:chOff x="158752" y="730251"/>
          <a:chExt cx="11288356" cy="6762749"/>
        </a:xfrm>
      </xdr:grpSpPr>
      <xdr:grpSp>
        <xdr:nvGrpSpPr>
          <xdr:cNvPr id="15" name="Group 14"/>
          <xdr:cNvGrpSpPr/>
        </xdr:nvGrpSpPr>
        <xdr:grpSpPr>
          <a:xfrm>
            <a:off x="158752" y="751416"/>
            <a:ext cx="11288356" cy="6741584"/>
            <a:chOff x="20228460" y="833438"/>
            <a:chExt cx="8533907" cy="8786812"/>
          </a:xfrm>
        </xdr:grpSpPr>
        <xdr:cxnSp macro="">
          <xdr:nvCxnSpPr>
            <xdr:cNvPr id="17" name="Straight Connector 16"/>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48563" y="9616023"/>
              <a:ext cx="8502264"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TextBox 15"/>
          <xdr:cNvSpPr txBox="1"/>
        </xdr:nvSpPr>
        <xdr:spPr>
          <a:xfrm>
            <a:off x="190504" y="730251"/>
            <a:ext cx="1841500" cy="177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178859</xdr:colOff>
      <xdr:row>114</xdr:row>
      <xdr:rowOff>33879</xdr:rowOff>
    </xdr:from>
    <xdr:to>
      <xdr:col>16</xdr:col>
      <xdr:colOff>220014</xdr:colOff>
      <xdr:row>123</xdr:row>
      <xdr:rowOff>2128</xdr:rowOff>
    </xdr:to>
    <xdr:sp macro="" textlink="">
      <xdr:nvSpPr>
        <xdr:cNvPr id="22" name="TextBox 21"/>
        <xdr:cNvSpPr txBox="1"/>
      </xdr:nvSpPr>
      <xdr:spPr>
        <a:xfrm>
          <a:off x="178859" y="23253712"/>
          <a:ext cx="10952572" cy="1682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br>
            <a:rPr lang="en-US" sz="1100">
              <a:solidFill>
                <a:schemeClr val="dk1"/>
              </a:solidFill>
              <a:effectLst/>
              <a:latin typeface="+mn-lt"/>
              <a:ea typeface="+mn-ea"/>
              <a:cs typeface="+mn-cs"/>
            </a:rPr>
          </a:b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clientData/>
  </xdr:twoCellAnchor>
  <xdr:twoCellAnchor>
    <xdr:from>
      <xdr:col>0</xdr:col>
      <xdr:colOff>147110</xdr:colOff>
      <xdr:row>112</xdr:row>
      <xdr:rowOff>44487</xdr:rowOff>
    </xdr:from>
    <xdr:to>
      <xdr:col>18</xdr:col>
      <xdr:colOff>42335</xdr:colOff>
      <xdr:row>123</xdr:row>
      <xdr:rowOff>0</xdr:rowOff>
    </xdr:to>
    <xdr:grpSp>
      <xdr:nvGrpSpPr>
        <xdr:cNvPr id="23" name="Group 22"/>
        <xdr:cNvGrpSpPr/>
      </xdr:nvGrpSpPr>
      <xdr:grpSpPr>
        <a:xfrm>
          <a:off x="147110" y="22883320"/>
          <a:ext cx="12034308" cy="2051013"/>
          <a:chOff x="20228460" y="833438"/>
          <a:chExt cx="8544978" cy="8786812"/>
        </a:xfrm>
      </xdr:grpSpPr>
      <xdr:cxnSp macro="">
        <xdr:nvCxnSpPr>
          <xdr:cNvPr id="25" name="Straight Connector 24"/>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180917</xdr:colOff>
      <xdr:row>111</xdr:row>
      <xdr:rowOff>182039</xdr:rowOff>
    </xdr:from>
    <xdr:to>
      <xdr:col>2</xdr:col>
      <xdr:colOff>300063</xdr:colOff>
      <xdr:row>115</xdr:row>
      <xdr:rowOff>3033</xdr:rowOff>
    </xdr:to>
    <xdr:sp macro="" textlink="">
      <xdr:nvSpPr>
        <xdr:cNvPr id="24" name="TextBox 23"/>
        <xdr:cNvSpPr txBox="1"/>
      </xdr:nvSpPr>
      <xdr:spPr>
        <a:xfrm>
          <a:off x="180917" y="22830372"/>
          <a:ext cx="1960646" cy="582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clientData/>
  </xdr:twoCellAnchor>
  <xdr:twoCellAnchor>
    <xdr:from>
      <xdr:col>10</xdr:col>
      <xdr:colOff>137581</xdr:colOff>
      <xdr:row>19</xdr:row>
      <xdr:rowOff>21168</xdr:rowOff>
    </xdr:from>
    <xdr:to>
      <xdr:col>16</xdr:col>
      <xdr:colOff>137091</xdr:colOff>
      <xdr:row>34</xdr:row>
      <xdr:rowOff>21167</xdr:rowOff>
    </xdr:to>
    <xdr:grpSp>
      <xdr:nvGrpSpPr>
        <xdr:cNvPr id="8" name="Group 7"/>
        <xdr:cNvGrpSpPr/>
      </xdr:nvGrpSpPr>
      <xdr:grpSpPr>
        <a:xfrm>
          <a:off x="6889748" y="4624918"/>
          <a:ext cx="4158760" cy="2857499"/>
          <a:chOff x="7757582" y="4042834"/>
          <a:chExt cx="4158760" cy="2857499"/>
        </a:xfrm>
      </xdr:grpSpPr>
      <xdr:pic>
        <xdr:nvPicPr>
          <xdr:cNvPr id="30" name="Picture 29"/>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760655" y="4042834"/>
            <a:ext cx="4155687" cy="2792102"/>
          </a:xfrm>
          <a:prstGeom prst="rect">
            <a:avLst/>
          </a:prstGeom>
        </xdr:spPr>
      </xdr:pic>
      <xdr:sp macro="" textlink="">
        <xdr:nvSpPr>
          <xdr:cNvPr id="31" name="TextBox 30">
            <a:hlinkClick xmlns:r="http://schemas.openxmlformats.org/officeDocument/2006/relationships" r:id="rId8"/>
          </xdr:cNvPr>
          <xdr:cNvSpPr txBox="1"/>
        </xdr:nvSpPr>
        <xdr:spPr>
          <a:xfrm>
            <a:off x="7757582" y="6582834"/>
            <a:ext cx="1545166" cy="317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Patrick Mackie</a:t>
            </a:r>
            <a:endParaRPr lang="en-GB" sz="1100">
              <a:solidFill>
                <a:schemeClr val="bg1"/>
              </a:solidFill>
            </a:endParaRPr>
          </a:p>
        </xdr:txBody>
      </xdr:sp>
    </xdr:grpSp>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28575</xdr:colOff>
      <xdr:row>0</xdr:row>
      <xdr:rowOff>66675</xdr:rowOff>
    </xdr:from>
    <xdr:to>
      <xdr:col>5</xdr:col>
      <xdr:colOff>57150</xdr:colOff>
      <xdr:row>1</xdr:row>
      <xdr:rowOff>171449</xdr:rowOff>
    </xdr:to>
    <xdr:sp macro="" textlink="">
      <xdr:nvSpPr>
        <xdr:cNvPr id="4" name="AutoShape 1">
          <a:hlinkClick xmlns:r="http://schemas.openxmlformats.org/officeDocument/2006/relationships" r:id="rId1"/>
        </xdr:cNvPr>
        <xdr:cNvSpPr>
          <a:spLocks noChangeArrowheads="1"/>
        </xdr:cNvSpPr>
      </xdr:nvSpPr>
      <xdr:spPr bwMode="auto">
        <a:xfrm>
          <a:off x="133350" y="66675"/>
          <a:ext cx="2466975"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Seagrasses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2</xdr:row>
          <xdr:rowOff>171450</xdr:rowOff>
        </xdr:from>
        <xdr:to>
          <xdr:col>11</xdr:col>
          <xdr:colOff>314325</xdr:colOff>
          <xdr:row>53</xdr:row>
          <xdr:rowOff>66675</xdr:rowOff>
        </xdr:to>
        <xdr:sp macro="" textlink="">
          <xdr:nvSpPr>
            <xdr:cNvPr id="159746" name="Object 2" hidden="1">
              <a:extLst>
                <a:ext uri="{63B3BB69-23CF-44E3-9099-C40C66FF867C}">
                  <a14:compatExt spid="_x0000_s159746"/>
                </a:ext>
              </a:extLst>
            </xdr:cNvPr>
            <xdr:cNvSpPr/>
          </xdr:nvSpPr>
          <xdr:spPr>
            <a:xfrm>
              <a:off x="0" y="0"/>
              <a:ext cx="0" cy="0"/>
            </a:xfrm>
            <a:prstGeom prst="rect">
              <a:avLst/>
            </a:prstGeom>
          </xdr:spPr>
        </xdr:sp>
        <xdr:clientData/>
      </xdr:twoCellAnchor>
    </mc:Choice>
    <mc:Fallback/>
  </mc:AlternateContent>
  <xdr:twoCellAnchor editAs="oneCell">
    <xdr:from>
      <xdr:col>11</xdr:col>
      <xdr:colOff>415925</xdr:colOff>
      <xdr:row>2</xdr:row>
      <xdr:rowOff>162982</xdr:rowOff>
    </xdr:from>
    <xdr:to>
      <xdr:col>21</xdr:col>
      <xdr:colOff>433917</xdr:colOff>
      <xdr:row>31</xdr:row>
      <xdr:rowOff>59923</xdr:rowOff>
    </xdr:to>
    <xdr:pic>
      <xdr:nvPicPr>
        <xdr:cNvPr id="6" name="Picture 5"/>
        <xdr:cNvPicPr>
          <a:picLocks noChangeAspect="1"/>
        </xdr:cNvPicPr>
      </xdr:nvPicPr>
      <xdr:blipFill rotWithShape="1">
        <a:blip xmlns:r="http://schemas.openxmlformats.org/officeDocument/2006/relationships" r:embed="rId2"/>
        <a:srcRect l="32191" t="29301" r="19287" b="17861"/>
        <a:stretch/>
      </xdr:blipFill>
      <xdr:spPr>
        <a:xfrm>
          <a:off x="6660092" y="543982"/>
          <a:ext cx="6156325" cy="5421441"/>
        </a:xfrm>
        <a:prstGeom prst="rect">
          <a:avLst/>
        </a:prstGeom>
        <a:ln>
          <a:solidFill>
            <a:sysClr val="windowText" lastClr="000000"/>
          </a:solidFill>
        </a:ln>
      </xdr:spPr>
    </xdr:pic>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161925</xdr:colOff>
      <xdr:row>0</xdr:row>
      <xdr:rowOff>38100</xdr:rowOff>
    </xdr:from>
    <xdr:to>
      <xdr:col>14</xdr:col>
      <xdr:colOff>314325</xdr:colOff>
      <xdr:row>3</xdr:row>
      <xdr:rowOff>47625</xdr:rowOff>
    </xdr:to>
    <xdr:sp macro="" textlink="">
      <xdr:nvSpPr>
        <xdr:cNvPr id="2" name="AutoShape 1"/>
        <xdr:cNvSpPr>
          <a:spLocks noChangeArrowheads="1"/>
        </xdr:cNvSpPr>
      </xdr:nvSpPr>
      <xdr:spPr bwMode="auto">
        <a:xfrm>
          <a:off x="161925" y="38100"/>
          <a:ext cx="8429625" cy="58102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Freshwater Marshes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8219</xdr:colOff>
      <xdr:row>0</xdr:row>
      <xdr:rowOff>180976</xdr:rowOff>
    </xdr:from>
    <xdr:to>
      <xdr:col>5</xdr:col>
      <xdr:colOff>503222</xdr:colOff>
      <xdr:row>2</xdr:row>
      <xdr:rowOff>128059</xdr:rowOff>
    </xdr:to>
    <xdr:pic>
      <xdr:nvPicPr>
        <xdr:cNvPr id="3" name="Picture 2" descr="500px-Flag_of_Bangladesh.svg.png"/>
        <xdr:cNvPicPr>
          <a:picLocks noChangeAspect="1"/>
        </xdr:cNvPicPr>
      </xdr:nvPicPr>
      <xdr:blipFill>
        <a:blip xmlns:r="http://schemas.openxmlformats.org/officeDocument/2006/relationships" r:embed="rId1" cstate="print"/>
        <a:stretch>
          <a:fillRect/>
        </a:stretch>
      </xdr:blipFill>
      <xdr:spPr>
        <a:xfrm>
          <a:off x="2799044" y="180976"/>
          <a:ext cx="495003" cy="328083"/>
        </a:xfrm>
        <a:prstGeom prst="rect">
          <a:avLst/>
        </a:prstGeom>
      </xdr:spPr>
    </xdr:pic>
    <xdr:clientData/>
  </xdr:twoCellAnchor>
  <xdr:twoCellAnchor>
    <xdr:from>
      <xdr:col>4</xdr:col>
      <xdr:colOff>70906</xdr:colOff>
      <xdr:row>0</xdr:row>
      <xdr:rowOff>180979</xdr:rowOff>
    </xdr:from>
    <xdr:to>
      <xdr:col>4</xdr:col>
      <xdr:colOff>566497</xdr:colOff>
      <xdr:row>2</xdr:row>
      <xdr:rowOff>130373</xdr:rowOff>
    </xdr:to>
    <xdr:pic>
      <xdr:nvPicPr>
        <xdr:cNvPr id="4" name="Picture 3" descr="Flag_of_Europe.svg.png"/>
        <xdr:cNvPicPr>
          <a:picLocks noChangeAspect="1"/>
        </xdr:cNvPicPr>
      </xdr:nvPicPr>
      <xdr:blipFill>
        <a:blip xmlns:r="http://schemas.openxmlformats.org/officeDocument/2006/relationships" r:embed="rId2" cstate="print"/>
        <a:stretch>
          <a:fillRect/>
        </a:stretch>
      </xdr:blipFill>
      <xdr:spPr>
        <a:xfrm>
          <a:off x="2252131" y="180979"/>
          <a:ext cx="495591" cy="330394"/>
        </a:xfrm>
        <a:prstGeom prst="rect">
          <a:avLst/>
        </a:prstGeom>
      </xdr:spPr>
    </xdr:pic>
    <xdr:clientData/>
  </xdr:twoCellAnchor>
  <xdr:twoCellAnchor>
    <xdr:from>
      <xdr:col>1</xdr:col>
      <xdr:colOff>5290</xdr:colOff>
      <xdr:row>0</xdr:row>
      <xdr:rowOff>180976</xdr:rowOff>
    </xdr:from>
    <xdr:to>
      <xdr:col>3</xdr:col>
      <xdr:colOff>491064</xdr:colOff>
      <xdr:row>2</xdr:row>
      <xdr:rowOff>128060</xdr:rowOff>
    </xdr:to>
    <xdr:sp macro="" textlink="">
      <xdr:nvSpPr>
        <xdr:cNvPr id="5" name="AutoShape 1">
          <a:hlinkClick xmlns:r="http://schemas.openxmlformats.org/officeDocument/2006/relationships" r:id="rId3"/>
        </xdr:cNvPr>
        <xdr:cNvSpPr>
          <a:spLocks noChangeArrowheads="1"/>
        </xdr:cNvSpPr>
      </xdr:nvSpPr>
      <xdr:spPr bwMode="auto">
        <a:xfrm>
          <a:off x="252940" y="180976"/>
          <a:ext cx="1809749"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20113</xdr:colOff>
      <xdr:row>63</xdr:row>
      <xdr:rowOff>84668</xdr:rowOff>
    </xdr:from>
    <xdr:to>
      <xdr:col>9</xdr:col>
      <xdr:colOff>171451</xdr:colOff>
      <xdr:row>66</xdr:row>
      <xdr:rowOff>116416</xdr:rowOff>
    </xdr:to>
    <xdr:sp macro="" textlink="">
      <xdr:nvSpPr>
        <xdr:cNvPr id="7" name="AutoShape 1">
          <a:hlinkClick xmlns:r="http://schemas.openxmlformats.org/officeDocument/2006/relationships" r:id="rId4"/>
        </xdr:cNvPr>
        <xdr:cNvSpPr>
          <a:spLocks noChangeArrowheads="1"/>
        </xdr:cNvSpPr>
      </xdr:nvSpPr>
      <xdr:spPr bwMode="auto">
        <a:xfrm>
          <a:off x="263530" y="12562418"/>
          <a:ext cx="5167838"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1400" b="0" i="0" strike="noStrike">
              <a:solidFill>
                <a:srgbClr val="000000"/>
              </a:solidFill>
              <a:latin typeface="+mn-lt"/>
              <a:cs typeface="Times New Roman"/>
            </a:rPr>
            <a:t>Click here for more information on EVI for Freshwater</a:t>
          </a:r>
          <a:r>
            <a:rPr lang="en-GB" sz="1400" b="0" i="0" strike="noStrike" baseline="0">
              <a:solidFill>
                <a:srgbClr val="000000"/>
              </a:solidFill>
              <a:latin typeface="+mn-lt"/>
              <a:cs typeface="Times New Roman"/>
            </a:rPr>
            <a:t> Marshes</a:t>
          </a:r>
          <a:endParaRPr lang="en-GB" sz="1400" b="0" i="0" strike="noStrike">
            <a:solidFill>
              <a:srgbClr val="000000"/>
            </a:solidFill>
            <a:latin typeface="+mn-lt"/>
            <a:cs typeface="Times New Roman"/>
          </a:endParaRPr>
        </a:p>
      </xdr:txBody>
    </xdr:sp>
    <xdr:clientData/>
  </xdr:twoCellAnchor>
  <xdr:twoCellAnchor>
    <xdr:from>
      <xdr:col>0</xdr:col>
      <xdr:colOff>142872</xdr:colOff>
      <xdr:row>3</xdr:row>
      <xdr:rowOff>88906</xdr:rowOff>
    </xdr:from>
    <xdr:to>
      <xdr:col>14</xdr:col>
      <xdr:colOff>295274</xdr:colOff>
      <xdr:row>67</xdr:row>
      <xdr:rowOff>57149</xdr:rowOff>
    </xdr:to>
    <xdr:grpSp>
      <xdr:nvGrpSpPr>
        <xdr:cNvPr id="9" name="Group 8"/>
        <xdr:cNvGrpSpPr/>
      </xdr:nvGrpSpPr>
      <xdr:grpSpPr>
        <a:xfrm>
          <a:off x="142872" y="660406"/>
          <a:ext cx="8481485" cy="12636493"/>
          <a:chOff x="158749" y="747203"/>
          <a:chExt cx="11302992" cy="6745797"/>
        </a:xfrm>
      </xdr:grpSpPr>
      <xdr:grpSp>
        <xdr:nvGrpSpPr>
          <xdr:cNvPr id="10" name="Group 9"/>
          <xdr:cNvGrpSpPr/>
        </xdr:nvGrpSpPr>
        <xdr:grpSpPr>
          <a:xfrm>
            <a:off x="158749" y="751416"/>
            <a:ext cx="11302992" cy="6741584"/>
            <a:chOff x="20228464" y="833438"/>
            <a:chExt cx="8544974" cy="8786812"/>
          </a:xfrm>
        </xdr:grpSpPr>
        <xdr:cxnSp macro="">
          <xdr:nvCxnSpPr>
            <xdr:cNvPr id="12" name="Straight Connector 11"/>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28464" y="843643"/>
              <a:ext cx="8533909"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TextBox 10"/>
          <xdr:cNvSpPr txBox="1"/>
        </xdr:nvSpPr>
        <xdr:spPr>
          <a:xfrm>
            <a:off x="190508" y="747203"/>
            <a:ext cx="2542196" cy="308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121708</xdr:colOff>
      <xdr:row>70</xdr:row>
      <xdr:rowOff>118936</xdr:rowOff>
    </xdr:from>
    <xdr:to>
      <xdr:col>13</xdr:col>
      <xdr:colOff>116892</xdr:colOff>
      <xdr:row>80</xdr:row>
      <xdr:rowOff>21167</xdr:rowOff>
    </xdr:to>
    <xdr:sp macro="" textlink="">
      <xdr:nvSpPr>
        <xdr:cNvPr id="17" name="TextBox 16"/>
        <xdr:cNvSpPr txBox="1"/>
      </xdr:nvSpPr>
      <xdr:spPr>
        <a:xfrm>
          <a:off x="121708" y="13930186"/>
          <a:ext cx="7710434" cy="18072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br>
            <a:rPr lang="en-US" sz="1100">
              <a:solidFill>
                <a:schemeClr val="dk1"/>
              </a:solidFill>
              <a:effectLst/>
              <a:latin typeface="+mn-lt"/>
              <a:ea typeface="+mn-ea"/>
              <a:cs typeface="+mn-cs"/>
            </a:rPr>
          </a:b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clientData/>
  </xdr:twoCellAnchor>
  <xdr:twoCellAnchor>
    <xdr:from>
      <xdr:col>14</xdr:col>
      <xdr:colOff>255494</xdr:colOff>
      <xdr:row>68</xdr:row>
      <xdr:rowOff>38644</xdr:rowOff>
    </xdr:from>
    <xdr:to>
      <xdr:col>14</xdr:col>
      <xdr:colOff>255494</xdr:colOff>
      <xdr:row>80</xdr:row>
      <xdr:rowOff>31750</xdr:rowOff>
    </xdr:to>
    <xdr:cxnSp macro="">
      <xdr:nvCxnSpPr>
        <xdr:cNvPr id="20" name="Straight Connector 19"/>
        <xdr:cNvCxnSpPr/>
      </xdr:nvCxnSpPr>
      <xdr:spPr>
        <a:xfrm>
          <a:off x="8584577" y="13468894"/>
          <a:ext cx="0" cy="2279106"/>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148229</xdr:colOff>
      <xdr:row>68</xdr:row>
      <xdr:rowOff>41047</xdr:rowOff>
    </xdr:from>
    <xdr:to>
      <xdr:col>0</xdr:col>
      <xdr:colOff>148229</xdr:colOff>
      <xdr:row>80</xdr:row>
      <xdr:rowOff>52917</xdr:rowOff>
    </xdr:to>
    <xdr:cxnSp macro="">
      <xdr:nvCxnSpPr>
        <xdr:cNvPr id="21" name="Straight Connector 20"/>
        <xdr:cNvCxnSpPr/>
      </xdr:nvCxnSpPr>
      <xdr:spPr>
        <a:xfrm>
          <a:off x="148229" y="13471297"/>
          <a:ext cx="0" cy="229787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152223</xdr:colOff>
      <xdr:row>80</xdr:row>
      <xdr:rowOff>31767</xdr:rowOff>
    </xdr:from>
    <xdr:to>
      <xdr:col>14</xdr:col>
      <xdr:colOff>275167</xdr:colOff>
      <xdr:row>80</xdr:row>
      <xdr:rowOff>31767</xdr:rowOff>
    </xdr:to>
    <xdr:cxnSp macro="">
      <xdr:nvCxnSpPr>
        <xdr:cNvPr id="22" name="Straight Connector 21"/>
        <xdr:cNvCxnSpPr/>
      </xdr:nvCxnSpPr>
      <xdr:spPr>
        <a:xfrm>
          <a:off x="152223" y="15748017"/>
          <a:ext cx="84520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132292</xdr:colOff>
      <xdr:row>68</xdr:row>
      <xdr:rowOff>41733</xdr:rowOff>
    </xdr:from>
    <xdr:to>
      <xdr:col>14</xdr:col>
      <xdr:colOff>264191</xdr:colOff>
      <xdr:row>68</xdr:row>
      <xdr:rowOff>41733</xdr:rowOff>
    </xdr:to>
    <xdr:cxnSp macro="">
      <xdr:nvCxnSpPr>
        <xdr:cNvPr id="23" name="Straight Connector 22"/>
        <xdr:cNvCxnSpPr/>
      </xdr:nvCxnSpPr>
      <xdr:spPr>
        <a:xfrm>
          <a:off x="132292" y="13471983"/>
          <a:ext cx="846098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156092</xdr:colOff>
      <xdr:row>68</xdr:row>
      <xdr:rowOff>11649</xdr:rowOff>
    </xdr:from>
    <xdr:to>
      <xdr:col>3</xdr:col>
      <xdr:colOff>254000</xdr:colOff>
      <xdr:row>71</xdr:row>
      <xdr:rowOff>10591</xdr:rowOff>
    </xdr:to>
    <xdr:sp macro="" textlink="">
      <xdr:nvSpPr>
        <xdr:cNvPr id="19" name="TextBox 18"/>
        <xdr:cNvSpPr txBox="1"/>
      </xdr:nvSpPr>
      <xdr:spPr>
        <a:xfrm>
          <a:off x="156092" y="13441899"/>
          <a:ext cx="1674825" cy="570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clientData/>
  </xdr:twoCellAnchor>
  <xdr:twoCellAnchor editAs="oneCell">
    <xdr:from>
      <xdr:col>8</xdr:col>
      <xdr:colOff>455085</xdr:colOff>
      <xdr:row>26</xdr:row>
      <xdr:rowOff>83408</xdr:rowOff>
    </xdr:from>
    <xdr:to>
      <xdr:col>13</xdr:col>
      <xdr:colOff>603244</xdr:colOff>
      <xdr:row>36</xdr:row>
      <xdr:rowOff>128912</xdr:rowOff>
    </xdr:to>
    <xdr:pic>
      <xdr:nvPicPr>
        <xdr:cNvPr id="24" name="Picture 23"/>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101168" y="5121075"/>
          <a:ext cx="3217326" cy="2151587"/>
        </a:xfrm>
        <a:prstGeom prst="rect">
          <a:avLst/>
        </a:prstGeom>
        <a:ln>
          <a:noFill/>
        </a:ln>
      </xdr:spPr>
    </xdr:pic>
    <xdr:clientData/>
  </xdr:twoCellAnchor>
  <xdr:twoCellAnchor>
    <xdr:from>
      <xdr:col>8</xdr:col>
      <xdr:colOff>412753</xdr:colOff>
      <xdr:row>35</xdr:row>
      <xdr:rowOff>72825</xdr:rowOff>
    </xdr:from>
    <xdr:to>
      <xdr:col>10</xdr:col>
      <xdr:colOff>447146</xdr:colOff>
      <xdr:row>36</xdr:row>
      <xdr:rowOff>120450</xdr:rowOff>
    </xdr:to>
    <xdr:sp macro="" textlink="">
      <xdr:nvSpPr>
        <xdr:cNvPr id="25" name="TextBox 24">
          <a:hlinkClick xmlns:r="http://schemas.openxmlformats.org/officeDocument/2006/relationships" r:id="rId6"/>
        </xdr:cNvPr>
        <xdr:cNvSpPr txBox="1"/>
      </xdr:nvSpPr>
      <xdr:spPr>
        <a:xfrm>
          <a:off x="5058836" y="7026075"/>
          <a:ext cx="126206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Bill Boaden</a:t>
          </a:r>
          <a:endParaRPr lang="en-GB" sz="1100">
            <a:solidFill>
              <a:schemeClr val="bg1"/>
            </a:solidFill>
          </a:endParaRP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38100</xdr:colOff>
      <xdr:row>0</xdr:row>
      <xdr:rowOff>85725</xdr:rowOff>
    </xdr:from>
    <xdr:to>
      <xdr:col>5</xdr:col>
      <xdr:colOff>66675</xdr:colOff>
      <xdr:row>1</xdr:row>
      <xdr:rowOff>190499</xdr:rowOff>
    </xdr:to>
    <xdr:sp macro="" textlink="">
      <xdr:nvSpPr>
        <xdr:cNvPr id="4" name="AutoShape 1">
          <a:hlinkClick xmlns:r="http://schemas.openxmlformats.org/officeDocument/2006/relationships" r:id="rId1"/>
        </xdr:cNvPr>
        <xdr:cNvSpPr>
          <a:spLocks noChangeArrowheads="1"/>
        </xdr:cNvSpPr>
      </xdr:nvSpPr>
      <xdr:spPr bwMode="auto">
        <a:xfrm>
          <a:off x="647700" y="85725"/>
          <a:ext cx="2466975"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Freshwater Marshes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2</xdr:row>
          <xdr:rowOff>123825</xdr:rowOff>
        </xdr:from>
        <xdr:to>
          <xdr:col>12</xdr:col>
          <xdr:colOff>38100</xdr:colOff>
          <xdr:row>55</xdr:row>
          <xdr:rowOff>142875</xdr:rowOff>
        </xdr:to>
        <xdr:sp macro="" textlink="">
          <xdr:nvSpPr>
            <xdr:cNvPr id="161794" name="Object 2" hidden="1">
              <a:extLst>
                <a:ext uri="{63B3BB69-23CF-44E3-9099-C40C66FF867C}">
                  <a14:compatExt spid="_x0000_s161794"/>
                </a:ext>
              </a:extLst>
            </xdr:cNvPr>
            <xdr:cNvSpPr/>
          </xdr:nvSpPr>
          <xdr:spPr>
            <a:xfrm>
              <a:off x="0" y="0"/>
              <a:ext cx="0" cy="0"/>
            </a:xfrm>
            <a:prstGeom prst="rect">
              <a:avLst/>
            </a:prstGeom>
          </xdr:spPr>
        </xdr:sp>
        <xdr:clientData/>
      </xdr:twoCellAnchor>
    </mc:Choice>
    <mc:Fallback/>
  </mc:AlternateContent>
  <xdr:twoCellAnchor editAs="oneCell">
    <xdr:from>
      <xdr:col>12</xdr:col>
      <xdr:colOff>105832</xdr:colOff>
      <xdr:row>2</xdr:row>
      <xdr:rowOff>117473</xdr:rowOff>
    </xdr:from>
    <xdr:to>
      <xdr:col>22</xdr:col>
      <xdr:colOff>235282</xdr:colOff>
      <xdr:row>23</xdr:row>
      <xdr:rowOff>74083</xdr:rowOff>
    </xdr:to>
    <xdr:pic>
      <xdr:nvPicPr>
        <xdr:cNvPr id="6" name="Picture 5"/>
        <xdr:cNvPicPr>
          <a:picLocks noChangeAspect="1"/>
        </xdr:cNvPicPr>
      </xdr:nvPicPr>
      <xdr:blipFill rotWithShape="1">
        <a:blip xmlns:r="http://schemas.openxmlformats.org/officeDocument/2006/relationships" r:embed="rId2"/>
        <a:srcRect l="29806" t="26761" r="17090" b="31144"/>
        <a:stretch/>
      </xdr:blipFill>
      <xdr:spPr>
        <a:xfrm>
          <a:off x="6963832" y="498473"/>
          <a:ext cx="6267783" cy="3957110"/>
        </a:xfrm>
        <a:prstGeom prst="rect">
          <a:avLst/>
        </a:prstGeom>
        <a:ln>
          <a:solidFill>
            <a:sysClr val="windowText" lastClr="000000"/>
          </a:solidFill>
        </a:ln>
      </xdr:spPr>
    </xdr:pic>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595313</xdr:colOff>
      <xdr:row>1</xdr:row>
      <xdr:rowOff>83344</xdr:rowOff>
    </xdr:from>
    <xdr:to>
      <xdr:col>11</xdr:col>
      <xdr:colOff>357187</xdr:colOff>
      <xdr:row>6</xdr:row>
      <xdr:rowOff>130969</xdr:rowOff>
    </xdr:to>
    <xdr:grpSp>
      <xdr:nvGrpSpPr>
        <xdr:cNvPr id="2" name="Group 1"/>
        <xdr:cNvGrpSpPr/>
      </xdr:nvGrpSpPr>
      <xdr:grpSpPr>
        <a:xfrm>
          <a:off x="595313" y="273844"/>
          <a:ext cx="6441280" cy="1000125"/>
          <a:chOff x="904876" y="273842"/>
          <a:chExt cx="6441280" cy="1000125"/>
        </a:xfrm>
      </xdr:grpSpPr>
      <xdr:sp macro="" textlink="">
        <xdr:nvSpPr>
          <xdr:cNvPr id="3" name="TextBox 2"/>
          <xdr:cNvSpPr txBox="1"/>
        </xdr:nvSpPr>
        <xdr:spPr>
          <a:xfrm>
            <a:off x="904876" y="273842"/>
            <a:ext cx="6441280"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GB" sz="2800" b="1">
                <a:ln>
                  <a:noFill/>
                </a:ln>
              </a:rPr>
              <a:t> </a:t>
            </a:r>
            <a:r>
              <a:rPr lang="en-GB" sz="2800" b="1" baseline="0">
                <a:ln>
                  <a:noFill/>
                </a:ln>
              </a:rPr>
              <a:t>          </a:t>
            </a:r>
            <a:r>
              <a:rPr lang="en-GB" sz="2800" b="1">
                <a:ln>
                  <a:noFill/>
                </a:ln>
              </a:rPr>
              <a:t>Systemic</a:t>
            </a:r>
            <a:r>
              <a:rPr lang="en-GB" sz="2800" b="1" baseline="0">
                <a:ln>
                  <a:noFill/>
                </a:ln>
              </a:rPr>
              <a:t> </a:t>
            </a:r>
            <a:endParaRPr lang="en-GB" sz="2000" b="0">
              <a:ln>
                <a:noFill/>
              </a:ln>
            </a:endParaRPr>
          </a:p>
        </xdr:txBody>
      </xdr:sp>
      <xdr:pic>
        <xdr:nvPicPr>
          <xdr:cNvPr id="5" name="Picture 4" descr="500px-Flag_of_Bangladesh.svg.png"/>
          <xdr:cNvPicPr>
            <a:picLocks noChangeAspect="1"/>
          </xdr:cNvPicPr>
        </xdr:nvPicPr>
        <xdr:blipFill>
          <a:blip xmlns:r="http://schemas.openxmlformats.org/officeDocument/2006/relationships" r:embed="rId1" cstate="print"/>
          <a:stretch>
            <a:fillRect/>
          </a:stretch>
        </xdr:blipFill>
        <xdr:spPr>
          <a:xfrm>
            <a:off x="1809752" y="535779"/>
            <a:ext cx="682627" cy="452438"/>
          </a:xfrm>
          <a:prstGeom prst="rect">
            <a:avLst/>
          </a:prstGeom>
        </xdr:spPr>
      </xdr:pic>
      <xdr:pic>
        <xdr:nvPicPr>
          <xdr:cNvPr id="6" name="Picture 5" descr="Flag_of_Europe.svg.png"/>
          <xdr:cNvPicPr>
            <a:picLocks noChangeAspect="1"/>
          </xdr:cNvPicPr>
        </xdr:nvPicPr>
        <xdr:blipFill>
          <a:blip xmlns:r="http://schemas.openxmlformats.org/officeDocument/2006/relationships" r:embed="rId2" cstate="print"/>
          <a:stretch>
            <a:fillRect/>
          </a:stretch>
        </xdr:blipFill>
        <xdr:spPr>
          <a:xfrm>
            <a:off x="1031065" y="535781"/>
            <a:ext cx="683435" cy="455624"/>
          </a:xfrm>
          <a:prstGeom prst="rect">
            <a:avLst/>
          </a:prstGeom>
        </xdr:spPr>
      </xdr:pic>
    </xdr:grpSp>
    <xdr:clientData/>
  </xdr:twoCellAnchor>
  <xdr:twoCellAnchor>
    <xdr:from>
      <xdr:col>3</xdr:col>
      <xdr:colOff>381002</xdr:colOff>
      <xdr:row>22</xdr:row>
      <xdr:rowOff>142882</xdr:rowOff>
    </xdr:from>
    <xdr:to>
      <xdr:col>7</xdr:col>
      <xdr:colOff>54771</xdr:colOff>
      <xdr:row>24</xdr:row>
      <xdr:rowOff>142882</xdr:rowOff>
    </xdr:to>
    <xdr:sp macro="" textlink="">
      <xdr:nvSpPr>
        <xdr:cNvPr id="16" name="AutoShape 1">
          <a:hlinkClick xmlns:r="http://schemas.openxmlformats.org/officeDocument/2006/relationships" r:id="rId3"/>
        </xdr:cNvPr>
        <xdr:cNvSpPr>
          <a:spLocks noChangeArrowheads="1"/>
        </xdr:cNvSpPr>
      </xdr:nvSpPr>
      <xdr:spPr bwMode="auto">
        <a:xfrm>
          <a:off x="2202658" y="4333882"/>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r>
            <a:rPr lang="en-GB" sz="1600" b="0" i="0" strike="noStrike">
              <a:solidFill>
                <a:srgbClr val="000000"/>
              </a:solidFill>
              <a:latin typeface="Times New Roman"/>
              <a:cs typeface="Times New Roman"/>
            </a:rPr>
            <a:t>1</a:t>
          </a:r>
        </a:p>
      </xdr:txBody>
    </xdr:sp>
    <xdr:clientData/>
  </xdr:twoCellAnchor>
  <xdr:twoCellAnchor>
    <xdr:from>
      <xdr:col>0</xdr:col>
      <xdr:colOff>321469</xdr:colOff>
      <xdr:row>8</xdr:row>
      <xdr:rowOff>166685</xdr:rowOff>
    </xdr:from>
    <xdr:to>
      <xdr:col>10</xdr:col>
      <xdr:colOff>333375</xdr:colOff>
      <xdr:row>13</xdr:row>
      <xdr:rowOff>95250</xdr:rowOff>
    </xdr:to>
    <xdr:sp macro="" textlink="">
      <xdr:nvSpPr>
        <xdr:cNvPr id="17" name="AutoShape 1">
          <a:hlinkClick xmlns:r="http://schemas.openxmlformats.org/officeDocument/2006/relationships" r:id="rId4"/>
        </xdr:cNvPr>
        <xdr:cNvSpPr>
          <a:spLocks noChangeArrowheads="1"/>
        </xdr:cNvSpPr>
      </xdr:nvSpPr>
      <xdr:spPr bwMode="auto">
        <a:xfrm>
          <a:off x="321469" y="1690685"/>
          <a:ext cx="6084094" cy="88106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Template</a:t>
          </a:r>
          <a:r>
            <a:rPr lang="en-GB" sz="2000" b="1" i="0" strike="noStrike" baseline="0">
              <a:solidFill>
                <a:srgbClr val="000000"/>
              </a:solidFill>
              <a:latin typeface="Calibri"/>
              <a:cs typeface="Times New Roman"/>
            </a:rPr>
            <a:t> for assessing Systemic Vulnerabilities to critical infrastructure</a:t>
          </a: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editAs="oneCell">
    <xdr:from>
      <xdr:col>4</xdr:col>
      <xdr:colOff>142872</xdr:colOff>
      <xdr:row>2</xdr:row>
      <xdr:rowOff>71435</xdr:rowOff>
    </xdr:from>
    <xdr:to>
      <xdr:col>5</xdr:col>
      <xdr:colOff>326441</xdr:colOff>
      <xdr:row>5</xdr:row>
      <xdr:rowOff>130967</xdr:rowOff>
    </xdr:to>
    <xdr:pic>
      <xdr:nvPicPr>
        <xdr:cNvPr id="20" name="Picture 1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71747" y="452435"/>
          <a:ext cx="790788" cy="631032"/>
        </a:xfrm>
        <a:prstGeom prst="rect">
          <a:avLst/>
        </a:prstGeom>
      </xdr:spPr>
    </xdr:pic>
    <xdr:clientData/>
  </xdr:twoCellAnchor>
  <xdr:twoCellAnchor>
    <xdr:from>
      <xdr:col>0</xdr:col>
      <xdr:colOff>321469</xdr:colOff>
      <xdr:row>15</xdr:row>
      <xdr:rowOff>47625</xdr:rowOff>
    </xdr:from>
    <xdr:to>
      <xdr:col>10</xdr:col>
      <xdr:colOff>297656</xdr:colOff>
      <xdr:row>20</xdr:row>
      <xdr:rowOff>0</xdr:rowOff>
    </xdr:to>
    <xdr:sp macro="" textlink="">
      <xdr:nvSpPr>
        <xdr:cNvPr id="9" name="AutoShape 1">
          <a:hlinkClick xmlns:r="http://schemas.openxmlformats.org/officeDocument/2006/relationships" r:id="rId6"/>
        </xdr:cNvPr>
        <xdr:cNvSpPr>
          <a:spLocks noChangeArrowheads="1"/>
        </xdr:cNvSpPr>
      </xdr:nvSpPr>
      <xdr:spPr bwMode="auto">
        <a:xfrm>
          <a:off x="321469" y="2905125"/>
          <a:ext cx="6048375" cy="90487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Template</a:t>
          </a:r>
          <a:r>
            <a:rPr lang="en-GB" sz="2000" b="1" i="0" strike="noStrike" baseline="0">
              <a:solidFill>
                <a:srgbClr val="000000"/>
              </a:solidFill>
              <a:latin typeface="Calibri"/>
              <a:cs typeface="Times New Roman"/>
            </a:rPr>
            <a:t> for assessing Systemic Vulnerabilities to business</a:t>
          </a: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6</xdr:col>
      <xdr:colOff>466725</xdr:colOff>
      <xdr:row>44</xdr:row>
      <xdr:rowOff>41338</xdr:rowOff>
    </xdr:from>
    <xdr:to>
      <xdr:col>6</xdr:col>
      <xdr:colOff>1381125</xdr:colOff>
      <xdr:row>46</xdr:row>
      <xdr:rowOff>57150</xdr:rowOff>
    </xdr:to>
    <xdr:sp macro="" textlink="">
      <xdr:nvSpPr>
        <xdr:cNvPr id="2" name="Flowchart: Process 1"/>
        <xdr:cNvSpPr/>
      </xdr:nvSpPr>
      <xdr:spPr>
        <a:xfrm>
          <a:off x="6353175" y="9985438"/>
          <a:ext cx="914400" cy="396812"/>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000">
              <a:solidFill>
                <a:sysClr val="windowText" lastClr="000000"/>
              </a:solidFill>
              <a:effectLst/>
              <a:latin typeface="+mn-lt"/>
              <a:ea typeface="+mn-ea"/>
              <a:cs typeface="+mn-cs"/>
            </a:rPr>
            <a:t>Asset </a:t>
          </a:r>
          <a:r>
            <a:rPr lang="en-GB" sz="1000" baseline="0">
              <a:solidFill>
                <a:sysClr val="windowText" lastClr="000000"/>
              </a:solidFill>
              <a:effectLst/>
              <a:latin typeface="+mn-lt"/>
              <a:ea typeface="+mn-ea"/>
              <a:cs typeface="+mn-cs"/>
            </a:rPr>
            <a:t> ID</a:t>
          </a:r>
          <a:endParaRPr lang="en-GB" sz="1000">
            <a:solidFill>
              <a:sysClr val="windowText" lastClr="000000"/>
            </a:solidFill>
            <a:effectLst/>
          </a:endParaRPr>
        </a:p>
        <a:p>
          <a:pPr algn="l"/>
          <a:endParaRPr lang="en-GB" sz="1000">
            <a:solidFill>
              <a:sysClr val="windowText" lastClr="000000"/>
            </a:solidFill>
          </a:endParaRPr>
        </a:p>
      </xdr:txBody>
    </xdr:sp>
    <xdr:clientData/>
  </xdr:twoCellAnchor>
  <xdr:twoCellAnchor>
    <xdr:from>
      <xdr:col>3</xdr:col>
      <xdr:colOff>190500</xdr:colOff>
      <xdr:row>44</xdr:row>
      <xdr:rowOff>57150</xdr:rowOff>
    </xdr:from>
    <xdr:to>
      <xdr:col>3</xdr:col>
      <xdr:colOff>1238250</xdr:colOff>
      <xdr:row>46</xdr:row>
      <xdr:rowOff>104775</xdr:rowOff>
    </xdr:to>
    <xdr:sp macro="" textlink="">
      <xdr:nvSpPr>
        <xdr:cNvPr id="3" name="Flowchart: Alternate Process 2"/>
        <xdr:cNvSpPr/>
      </xdr:nvSpPr>
      <xdr:spPr>
        <a:xfrm>
          <a:off x="2000250" y="10001250"/>
          <a:ext cx="1047750" cy="428625"/>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rPr>
            <a:t>Asset </a:t>
          </a:r>
          <a:r>
            <a:rPr lang="en-GB" sz="1100" baseline="0">
              <a:solidFill>
                <a:sysClr val="windowText" lastClr="000000"/>
              </a:solidFill>
            </a:rPr>
            <a:t> ID</a:t>
          </a:r>
          <a:endParaRPr lang="en-GB" sz="1100">
            <a:solidFill>
              <a:sysClr val="windowText" lastClr="000000"/>
            </a:solidFill>
          </a:endParaRPr>
        </a:p>
      </xdr:txBody>
    </xdr:sp>
    <xdr:clientData/>
  </xdr:twoCellAnchor>
  <xdr:twoCellAnchor>
    <xdr:from>
      <xdr:col>5</xdr:col>
      <xdr:colOff>57150</xdr:colOff>
      <xdr:row>43</xdr:row>
      <xdr:rowOff>180975</xdr:rowOff>
    </xdr:from>
    <xdr:to>
      <xdr:col>6</xdr:col>
      <xdr:colOff>57150</xdr:colOff>
      <xdr:row>46</xdr:row>
      <xdr:rowOff>104774</xdr:rowOff>
    </xdr:to>
    <xdr:sp macro="" textlink="">
      <xdr:nvSpPr>
        <xdr:cNvPr id="4" name="Flowchart: Decision 3"/>
        <xdr:cNvSpPr/>
      </xdr:nvSpPr>
      <xdr:spPr>
        <a:xfrm>
          <a:off x="4667250" y="9934575"/>
          <a:ext cx="1276350" cy="495299"/>
        </a:xfrm>
        <a:prstGeom prst="flowChartDecision">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000">
              <a:solidFill>
                <a:sysClr val="windowText" lastClr="000000"/>
              </a:solidFill>
              <a:effectLst/>
              <a:latin typeface="+mn-lt"/>
              <a:ea typeface="+mn-ea"/>
              <a:cs typeface="+mn-cs"/>
            </a:rPr>
            <a:t>Asset </a:t>
          </a:r>
          <a:r>
            <a:rPr lang="en-GB" sz="1000" baseline="0">
              <a:solidFill>
                <a:sysClr val="windowText" lastClr="000000"/>
              </a:solidFill>
              <a:effectLst/>
              <a:latin typeface="+mn-lt"/>
              <a:ea typeface="+mn-ea"/>
              <a:cs typeface="+mn-cs"/>
            </a:rPr>
            <a:t> ID</a:t>
          </a:r>
          <a:endParaRPr lang="en-GB" sz="1000">
            <a:solidFill>
              <a:sysClr val="windowText" lastClr="000000"/>
            </a:solidFill>
            <a:effectLst/>
          </a:endParaRPr>
        </a:p>
        <a:p>
          <a:pPr algn="ctr"/>
          <a:endParaRPr lang="en-GB" sz="1100">
            <a:solidFill>
              <a:sysClr val="windowText" lastClr="000000"/>
            </a:solidFill>
          </a:endParaRPr>
        </a:p>
      </xdr:txBody>
    </xdr:sp>
    <xdr:clientData/>
  </xdr:twoCellAnchor>
  <xdr:twoCellAnchor>
    <xdr:from>
      <xdr:col>4</xdr:col>
      <xdr:colOff>428625</xdr:colOff>
      <xdr:row>44</xdr:row>
      <xdr:rowOff>28575</xdr:rowOff>
    </xdr:from>
    <xdr:to>
      <xdr:col>4</xdr:col>
      <xdr:colOff>1209675</xdr:colOff>
      <xdr:row>46</xdr:row>
      <xdr:rowOff>66675</xdr:rowOff>
    </xdr:to>
    <xdr:sp macro="" textlink="">
      <xdr:nvSpPr>
        <xdr:cNvPr id="5" name="Flowchart: Data 4"/>
        <xdr:cNvSpPr/>
      </xdr:nvSpPr>
      <xdr:spPr>
        <a:xfrm>
          <a:off x="3562350" y="9972675"/>
          <a:ext cx="781050" cy="419100"/>
        </a:xfrm>
        <a:prstGeom prst="flowChartInputOutpu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GB" sz="1000">
              <a:solidFill>
                <a:sysClr val="windowText" lastClr="000000"/>
              </a:solidFill>
              <a:effectLst/>
              <a:latin typeface="+mn-lt"/>
              <a:ea typeface="+mn-ea"/>
              <a:cs typeface="+mn-cs"/>
            </a:rPr>
            <a:t>Asset </a:t>
          </a:r>
          <a:r>
            <a:rPr lang="en-GB" sz="1000" baseline="0">
              <a:solidFill>
                <a:sysClr val="windowText" lastClr="000000"/>
              </a:solidFill>
              <a:effectLst/>
              <a:latin typeface="+mn-lt"/>
              <a:ea typeface="+mn-ea"/>
              <a:cs typeface="+mn-cs"/>
            </a:rPr>
            <a:t> ID</a:t>
          </a:r>
          <a:endParaRPr lang="en-GB" sz="1000">
            <a:solidFill>
              <a:sysClr val="windowText" lastClr="000000"/>
            </a:solidFill>
            <a:effectLst/>
          </a:endParaRPr>
        </a:p>
        <a:p>
          <a:pPr algn="l"/>
          <a:endParaRPr lang="en-GB" sz="1000">
            <a:solidFill>
              <a:sysClr val="windowText" lastClr="000000"/>
            </a:solidFill>
          </a:endParaRPr>
        </a:p>
      </xdr:txBody>
    </xdr:sp>
    <xdr:clientData/>
  </xdr:twoCellAnchor>
  <xdr:twoCellAnchor>
    <xdr:from>
      <xdr:col>2</xdr:col>
      <xdr:colOff>152400</xdr:colOff>
      <xdr:row>44</xdr:row>
      <xdr:rowOff>123825</xdr:rowOff>
    </xdr:from>
    <xdr:to>
      <xdr:col>2</xdr:col>
      <xdr:colOff>1219200</xdr:colOff>
      <xdr:row>45</xdr:row>
      <xdr:rowOff>104775</xdr:rowOff>
    </xdr:to>
    <xdr:sp macro="" textlink="">
      <xdr:nvSpPr>
        <xdr:cNvPr id="6" name="Right Arrow 5"/>
        <xdr:cNvSpPr/>
      </xdr:nvSpPr>
      <xdr:spPr>
        <a:xfrm>
          <a:off x="571500" y="10067925"/>
          <a:ext cx="1066800" cy="171450"/>
        </a:xfrm>
        <a:prstGeom prst="rightArrow">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114300</xdr:colOff>
      <xdr:row>44</xdr:row>
      <xdr:rowOff>142875</xdr:rowOff>
    </xdr:from>
    <xdr:to>
      <xdr:col>7</xdr:col>
      <xdr:colOff>1181100</xdr:colOff>
      <xdr:row>45</xdr:row>
      <xdr:rowOff>123825</xdr:rowOff>
    </xdr:to>
    <xdr:sp macro="" textlink="">
      <xdr:nvSpPr>
        <xdr:cNvPr id="7" name="Right Arrow 6"/>
        <xdr:cNvSpPr/>
      </xdr:nvSpPr>
      <xdr:spPr>
        <a:xfrm rot="10800000">
          <a:off x="7818967" y="10546292"/>
          <a:ext cx="1066800" cy="171450"/>
        </a:xfrm>
        <a:prstGeom prst="rightArrow">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95249</xdr:colOff>
      <xdr:row>0</xdr:row>
      <xdr:rowOff>66674</xdr:rowOff>
    </xdr:from>
    <xdr:to>
      <xdr:col>10</xdr:col>
      <xdr:colOff>402167</xdr:colOff>
      <xdr:row>4</xdr:row>
      <xdr:rowOff>0</xdr:rowOff>
    </xdr:to>
    <xdr:sp macro="" textlink="">
      <xdr:nvSpPr>
        <xdr:cNvPr id="8" name="AutoShape 1"/>
        <xdr:cNvSpPr>
          <a:spLocks noChangeArrowheads="1"/>
        </xdr:cNvSpPr>
      </xdr:nvSpPr>
      <xdr:spPr bwMode="auto">
        <a:xfrm>
          <a:off x="95249" y="66674"/>
          <a:ext cx="11895668" cy="69532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800" b="1" i="0" strike="noStrike" baseline="0">
              <a:solidFill>
                <a:srgbClr val="000000"/>
              </a:solidFill>
              <a:latin typeface="Calibri"/>
              <a:cs typeface="Times New Roman"/>
            </a:rPr>
            <a:t>                                                                                    </a:t>
          </a:r>
          <a:r>
            <a:rPr lang="en-GB" sz="1800" b="1" i="0" strike="noStrike">
              <a:solidFill>
                <a:srgbClr val="000000"/>
              </a:solidFill>
              <a:latin typeface="Calibri"/>
              <a:cs typeface="Times New Roman"/>
            </a:rPr>
            <a:t>Template for assessing the systemic</a:t>
          </a:r>
          <a:r>
            <a:rPr lang="en-GB" sz="1800" b="1" i="0" strike="noStrike" baseline="0">
              <a:solidFill>
                <a:srgbClr val="000000"/>
              </a:solidFill>
              <a:latin typeface="Calibri"/>
              <a:cs typeface="Times New Roman"/>
            </a:rPr>
            <a:t> vulnerabilities to critical infrastructure</a:t>
          </a:r>
          <a:r>
            <a:rPr lang="en-GB" sz="1400" b="1" i="0" strike="noStrike" baseline="0">
              <a:solidFill>
                <a:srgbClr val="000000"/>
              </a:solidFill>
              <a:latin typeface="Calibri"/>
              <a:cs typeface="Times New Roman"/>
            </a:rPr>
            <a:t/>
          </a:r>
          <a:br>
            <a:rPr lang="en-GB" sz="1400" b="1" i="0" strike="noStrike" baseline="0">
              <a:solidFill>
                <a:srgbClr val="000000"/>
              </a:solidFill>
              <a:latin typeface="Calibri"/>
              <a:cs typeface="Times New Roman"/>
            </a:rPr>
          </a:br>
          <a:r>
            <a:rPr lang="en-GB" sz="1400" b="1" i="0" strike="noStrike" baseline="0">
              <a:solidFill>
                <a:srgbClr val="000000"/>
              </a:solidFill>
              <a:latin typeface="Calibri"/>
              <a:cs typeface="Times New Roman"/>
            </a:rPr>
            <a:t>                                    </a:t>
          </a:r>
          <a:r>
            <a:rPr lang="en-GB" sz="1400" b="1" i="0" strike="noStrike" baseline="0">
              <a:solidFill>
                <a:sysClr val="windowText" lastClr="000000"/>
              </a:solidFill>
              <a:latin typeface="+mn-lt"/>
              <a:cs typeface="Times New Roman"/>
            </a:rPr>
            <a:t>Use this template fo</a:t>
          </a:r>
          <a:r>
            <a:rPr lang="en-GB" sz="1400" b="1" i="0" u="none" strike="noStrike" baseline="0">
              <a:solidFill>
                <a:sysClr val="windowText" lastClr="000000"/>
              </a:solidFill>
              <a:latin typeface="+mn-lt"/>
              <a:cs typeface="Times New Roman"/>
            </a:rPr>
            <a:t>r </a:t>
          </a:r>
          <a:r>
            <a:rPr lang="en-GB" sz="1400" b="1" i="0" u="sng" strike="noStrike" baseline="0">
              <a:solidFill>
                <a:sysClr val="windowText" lastClr="000000"/>
              </a:solidFill>
              <a:latin typeface="+mn-lt"/>
              <a:cs typeface="Times New Roman"/>
            </a:rPr>
            <a:t>all critical infrastructure </a:t>
          </a:r>
          <a:r>
            <a:rPr lang="en-GB" sz="1400" b="1" i="0" strike="noStrike" baseline="0">
              <a:solidFill>
                <a:sysClr val="windowText" lastClr="000000"/>
              </a:solidFill>
              <a:latin typeface="+mn-lt"/>
              <a:cs typeface="Times New Roman"/>
            </a:rPr>
            <a:t>systems     </a:t>
          </a:r>
          <a:endParaRPr lang="en-GB" sz="1400" b="0" i="0" strike="noStrike">
            <a:solidFill>
              <a:sysClr val="windowText" lastClr="000000"/>
            </a:solidFill>
            <a:latin typeface="+mn-lt"/>
            <a:cs typeface="Times New Roman"/>
          </a:endParaRPr>
        </a:p>
        <a:p>
          <a:pPr algn="r" rtl="1">
            <a:defRPr sz="1000"/>
          </a:pPr>
          <a:endParaRPr lang="en-GB" sz="1400" b="0" i="0" strike="noStrike">
            <a:solidFill>
              <a:srgbClr val="000000"/>
            </a:solidFill>
            <a:latin typeface="+mn-lt"/>
            <a:cs typeface="Times New Roman"/>
          </a:endParaRPr>
        </a:p>
      </xdr:txBody>
    </xdr:sp>
    <xdr:clientData/>
  </xdr:twoCellAnchor>
  <xdr:twoCellAnchor>
    <xdr:from>
      <xdr:col>1</xdr:col>
      <xdr:colOff>92075</xdr:colOff>
      <xdr:row>1</xdr:row>
      <xdr:rowOff>79376</xdr:rowOff>
    </xdr:from>
    <xdr:to>
      <xdr:col>3</xdr:col>
      <xdr:colOff>396876</xdr:colOff>
      <xdr:row>3</xdr:row>
      <xdr:rowOff>25615</xdr:rowOff>
    </xdr:to>
    <xdr:sp macro="" textlink="">
      <xdr:nvSpPr>
        <xdr:cNvPr id="9" name="AutoShape 1">
          <a:hlinkClick xmlns:r="http://schemas.openxmlformats.org/officeDocument/2006/relationships" r:id="rId1"/>
        </xdr:cNvPr>
        <xdr:cNvSpPr>
          <a:spLocks noChangeArrowheads="1"/>
        </xdr:cNvSpPr>
      </xdr:nvSpPr>
      <xdr:spPr bwMode="auto">
        <a:xfrm>
          <a:off x="187325" y="269876"/>
          <a:ext cx="2029884" cy="327239"/>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Systemic</a:t>
          </a: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7</xdr:col>
      <xdr:colOff>271463</xdr:colOff>
      <xdr:row>8</xdr:row>
      <xdr:rowOff>49999</xdr:rowOff>
    </xdr:from>
    <xdr:to>
      <xdr:col>8</xdr:col>
      <xdr:colOff>809625</xdr:colOff>
      <xdr:row>9</xdr:row>
      <xdr:rowOff>190501</xdr:rowOff>
    </xdr:to>
    <xdr:sp macro="" textlink="">
      <xdr:nvSpPr>
        <xdr:cNvPr id="10" name="AutoShape 1">
          <a:hlinkClick xmlns:r="http://schemas.openxmlformats.org/officeDocument/2006/relationships" r:id="rId2"/>
        </xdr:cNvPr>
        <xdr:cNvSpPr>
          <a:spLocks noChangeArrowheads="1"/>
        </xdr:cNvSpPr>
      </xdr:nvSpPr>
      <xdr:spPr bwMode="auto">
        <a:xfrm>
          <a:off x="7976130" y="1753916"/>
          <a:ext cx="1882245" cy="46858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Electricity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7</xdr:col>
      <xdr:colOff>272523</xdr:colOff>
      <xdr:row>11</xdr:row>
      <xdr:rowOff>388123</xdr:rowOff>
    </xdr:from>
    <xdr:to>
      <xdr:col>8</xdr:col>
      <xdr:colOff>814916</xdr:colOff>
      <xdr:row>13</xdr:row>
      <xdr:rowOff>161906</xdr:rowOff>
    </xdr:to>
    <xdr:sp macro="" textlink="">
      <xdr:nvSpPr>
        <xdr:cNvPr id="13" name="AutoShape 1">
          <a:hlinkClick xmlns:r="http://schemas.openxmlformats.org/officeDocument/2006/relationships" r:id="rId3"/>
        </xdr:cNvPr>
        <xdr:cNvSpPr>
          <a:spLocks noChangeArrowheads="1"/>
        </xdr:cNvSpPr>
      </xdr:nvSpPr>
      <xdr:spPr bwMode="auto">
        <a:xfrm>
          <a:off x="7977190" y="3086873"/>
          <a:ext cx="1886476" cy="48286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baseline="0">
              <a:solidFill>
                <a:srgbClr val="000000"/>
              </a:solidFill>
              <a:latin typeface="Calibri"/>
              <a:cs typeface="Times New Roman"/>
            </a:rPr>
            <a:t>Road</a:t>
          </a:r>
        </a:p>
        <a:p>
          <a:pPr algn="ctr" rtl="1">
            <a:defRPr sz="1000"/>
          </a:pPr>
          <a:endParaRPr lang="en-GB" sz="2000" b="1" i="0" strike="noStrike" baseline="0">
            <a:solidFill>
              <a:srgbClr val="000000"/>
            </a:solidFill>
            <a:latin typeface="Calibri"/>
            <a:cs typeface="Times New Roman"/>
          </a:endParaRPr>
        </a:p>
        <a:p>
          <a:pPr algn="ctr" rtl="1">
            <a:defRPr sz="1000"/>
          </a:pPr>
          <a:endParaRPr lang="en-GB" sz="2000" b="1" i="0" strike="noStrike" baseline="0">
            <a:solidFill>
              <a:srgbClr val="000000"/>
            </a:solidFill>
            <a:latin typeface="Calibri"/>
            <a:cs typeface="Times New Roman"/>
          </a:endParaRPr>
        </a:p>
        <a:p>
          <a:pPr algn="ctr" rtl="1">
            <a:defRPr sz="1000"/>
          </a:pPr>
          <a:r>
            <a:rPr lang="en-GB" sz="2000" b="1" i="0" strike="noStrike" baseline="0">
              <a:solidFill>
                <a:srgbClr val="000000"/>
              </a:solidFill>
              <a:latin typeface="Calibri"/>
              <a:cs typeface="Times New Roman"/>
            </a:rPr>
            <a:t> </a:t>
          </a:r>
        </a:p>
        <a:p>
          <a:pPr algn="ctr" rtl="1">
            <a:defRPr sz="1000"/>
          </a:pPr>
          <a:endParaRPr lang="en-GB" sz="2000" b="1" i="0" strike="noStrike" baseline="0">
            <a:solidFill>
              <a:srgbClr val="000000"/>
            </a:solidFill>
            <a:latin typeface="Calibri"/>
            <a:cs typeface="Times New Roman"/>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7</xdr:col>
      <xdr:colOff>200025</xdr:colOff>
      <xdr:row>4</xdr:row>
      <xdr:rowOff>161924</xdr:rowOff>
    </xdr:from>
    <xdr:to>
      <xdr:col>9</xdr:col>
      <xdr:colOff>876300</xdr:colOff>
      <xdr:row>7</xdr:row>
      <xdr:rowOff>209550</xdr:rowOff>
    </xdr:to>
    <xdr:sp macro="" textlink="">
      <xdr:nvSpPr>
        <xdr:cNvPr id="12" name="TextBox 11"/>
        <xdr:cNvSpPr txBox="1"/>
      </xdr:nvSpPr>
      <xdr:spPr>
        <a:xfrm>
          <a:off x="7896225" y="1114424"/>
          <a:ext cx="3362325" cy="666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For guidance</a:t>
          </a:r>
          <a:r>
            <a:rPr lang="en-GB" sz="1200" b="1" baseline="0"/>
            <a:t> on assessing the systemic vulnerabilities for a specific system, please select an option from below:</a:t>
          </a:r>
          <a:endParaRPr lang="en-GB" sz="1200" b="1"/>
        </a:p>
      </xdr:txBody>
    </xdr:sp>
    <xdr:clientData/>
  </xdr:twoCellAnchor>
  <xdr:twoCellAnchor>
    <xdr:from>
      <xdr:col>7</xdr:col>
      <xdr:colOff>277283</xdr:colOff>
      <xdr:row>14</xdr:row>
      <xdr:rowOff>178841</xdr:rowOff>
    </xdr:from>
    <xdr:to>
      <xdr:col>8</xdr:col>
      <xdr:colOff>819676</xdr:colOff>
      <xdr:row>17</xdr:row>
      <xdr:rowOff>10583</xdr:rowOff>
    </xdr:to>
    <xdr:sp macro="" textlink="">
      <xdr:nvSpPr>
        <xdr:cNvPr id="19" name="AutoShape 1">
          <a:hlinkClick xmlns:r="http://schemas.openxmlformats.org/officeDocument/2006/relationships" r:id="rId4"/>
        </xdr:cNvPr>
        <xdr:cNvSpPr>
          <a:spLocks noChangeArrowheads="1"/>
        </xdr:cNvSpPr>
      </xdr:nvSpPr>
      <xdr:spPr bwMode="auto">
        <a:xfrm>
          <a:off x="7981950" y="3777174"/>
          <a:ext cx="1886476" cy="456159"/>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baseline="0">
              <a:solidFill>
                <a:srgbClr val="000000"/>
              </a:solidFill>
              <a:latin typeface="Calibri"/>
              <a:cs typeface="Times New Roman"/>
            </a:rPr>
            <a:t>Rail</a:t>
          </a:r>
        </a:p>
        <a:p>
          <a:pPr algn="ctr" rtl="1">
            <a:defRPr sz="1000"/>
          </a:pPr>
          <a:endParaRPr lang="en-GB" sz="2000" b="1" i="0" strike="noStrike" baseline="0">
            <a:solidFill>
              <a:srgbClr val="000000"/>
            </a:solidFill>
            <a:latin typeface="Calibri"/>
            <a:cs typeface="Times New Roman"/>
          </a:endParaRPr>
        </a:p>
        <a:p>
          <a:pPr algn="ctr" rtl="1">
            <a:defRPr sz="1000"/>
          </a:pPr>
          <a:endParaRPr lang="en-GB" sz="2000" b="1" i="0" strike="noStrike" baseline="0">
            <a:solidFill>
              <a:srgbClr val="000000"/>
            </a:solidFill>
            <a:latin typeface="Calibri"/>
            <a:cs typeface="Times New Roman"/>
          </a:endParaRPr>
        </a:p>
        <a:p>
          <a:pPr algn="ctr" rtl="1">
            <a:defRPr sz="1000"/>
          </a:pPr>
          <a:r>
            <a:rPr lang="en-GB" sz="2000" b="1" i="0" strike="noStrike" baseline="0">
              <a:solidFill>
                <a:srgbClr val="000000"/>
              </a:solidFill>
              <a:latin typeface="Calibri"/>
              <a:cs typeface="Times New Roman"/>
            </a:rPr>
            <a:t> </a:t>
          </a:r>
        </a:p>
        <a:p>
          <a:pPr algn="ctr" rtl="1">
            <a:defRPr sz="1000"/>
          </a:pPr>
          <a:endParaRPr lang="en-GB" sz="2000" b="1" i="0" strike="noStrike" baseline="0">
            <a:solidFill>
              <a:srgbClr val="000000"/>
            </a:solidFill>
            <a:latin typeface="Calibri"/>
            <a:cs typeface="Times New Roman"/>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7</xdr:col>
      <xdr:colOff>274109</xdr:colOff>
      <xdr:row>10</xdr:row>
      <xdr:rowOff>47671</xdr:rowOff>
    </xdr:from>
    <xdr:to>
      <xdr:col>8</xdr:col>
      <xdr:colOff>816502</xdr:colOff>
      <xdr:row>11</xdr:row>
      <xdr:rowOff>179917</xdr:rowOff>
    </xdr:to>
    <xdr:sp macro="" textlink="">
      <xdr:nvSpPr>
        <xdr:cNvPr id="22" name="AutoShape 1">
          <a:hlinkClick xmlns:r="http://schemas.openxmlformats.org/officeDocument/2006/relationships" r:id="rId5"/>
        </xdr:cNvPr>
        <xdr:cNvSpPr>
          <a:spLocks noChangeArrowheads="1"/>
        </xdr:cNvSpPr>
      </xdr:nvSpPr>
      <xdr:spPr bwMode="auto">
        <a:xfrm>
          <a:off x="7978776" y="2418338"/>
          <a:ext cx="1886476" cy="460329"/>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baseline="0">
              <a:solidFill>
                <a:srgbClr val="000000"/>
              </a:solidFill>
              <a:latin typeface="Calibri"/>
              <a:cs typeface="Times New Roman"/>
            </a:rPr>
            <a:t>Water</a:t>
          </a:r>
        </a:p>
        <a:p>
          <a:pPr algn="ctr" rtl="1">
            <a:defRPr sz="1000"/>
          </a:pPr>
          <a:endParaRPr lang="en-GB" sz="2000" b="1" i="0" strike="noStrike" baseline="0">
            <a:solidFill>
              <a:srgbClr val="000000"/>
            </a:solidFill>
            <a:latin typeface="Calibri"/>
            <a:cs typeface="Times New Roman"/>
          </a:endParaRPr>
        </a:p>
        <a:p>
          <a:pPr algn="ctr" rtl="1">
            <a:defRPr sz="1000"/>
          </a:pPr>
          <a:endParaRPr lang="en-GB" sz="2000" b="1" i="0" strike="noStrike" baseline="0">
            <a:solidFill>
              <a:srgbClr val="000000"/>
            </a:solidFill>
            <a:latin typeface="Calibri"/>
            <a:cs typeface="Times New Roman"/>
          </a:endParaRPr>
        </a:p>
        <a:p>
          <a:pPr algn="ctr" rtl="1">
            <a:defRPr sz="1000"/>
          </a:pPr>
          <a:r>
            <a:rPr lang="en-GB" sz="2000" b="1" i="0" strike="noStrike" baseline="0">
              <a:solidFill>
                <a:srgbClr val="000000"/>
              </a:solidFill>
              <a:latin typeface="Calibri"/>
              <a:cs typeface="Times New Roman"/>
            </a:rPr>
            <a:t> </a:t>
          </a:r>
        </a:p>
        <a:p>
          <a:pPr algn="ctr" rtl="1">
            <a:defRPr sz="1000"/>
          </a:pPr>
          <a:endParaRPr lang="en-GB" sz="2000" b="1" i="0" strike="noStrike" baseline="0">
            <a:solidFill>
              <a:srgbClr val="000000"/>
            </a:solidFill>
            <a:latin typeface="Calibri"/>
            <a:cs typeface="Times New Roman"/>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698496</xdr:colOff>
      <xdr:row>1</xdr:row>
      <xdr:rowOff>42335</xdr:rowOff>
    </xdr:from>
    <xdr:to>
      <xdr:col>3</xdr:col>
      <xdr:colOff>1254608</xdr:colOff>
      <xdr:row>3</xdr:row>
      <xdr:rowOff>34062</xdr:rowOff>
    </xdr:to>
    <xdr:pic>
      <xdr:nvPicPr>
        <xdr:cNvPr id="24" name="Picture 23" descr="Flag_of_Europe.svg.png"/>
        <xdr:cNvPicPr>
          <a:picLocks noChangeAspect="1"/>
        </xdr:cNvPicPr>
      </xdr:nvPicPr>
      <xdr:blipFill>
        <a:blip xmlns:r="http://schemas.openxmlformats.org/officeDocument/2006/relationships" r:embed="rId6" cstate="print"/>
        <a:stretch>
          <a:fillRect/>
        </a:stretch>
      </xdr:blipFill>
      <xdr:spPr>
        <a:xfrm>
          <a:off x="2518829" y="232835"/>
          <a:ext cx="556112" cy="372727"/>
        </a:xfrm>
        <a:prstGeom prst="rect">
          <a:avLst/>
        </a:prstGeom>
      </xdr:spPr>
    </xdr:pic>
    <xdr:clientData/>
  </xdr:twoCellAnchor>
  <xdr:twoCellAnchor>
    <xdr:from>
      <xdr:col>4</xdr:col>
      <xdr:colOff>4233</xdr:colOff>
      <xdr:row>1</xdr:row>
      <xdr:rowOff>42335</xdr:rowOff>
    </xdr:from>
    <xdr:to>
      <xdr:col>4</xdr:col>
      <xdr:colOff>563306</xdr:colOff>
      <xdr:row>3</xdr:row>
      <xdr:rowOff>31752</xdr:rowOff>
    </xdr:to>
    <xdr:pic>
      <xdr:nvPicPr>
        <xdr:cNvPr id="25" name="Picture 24" descr="500px-Flag_of_Bangladesh.svg.png"/>
        <xdr:cNvPicPr>
          <a:picLocks noChangeAspect="1"/>
        </xdr:cNvPicPr>
      </xdr:nvPicPr>
      <xdr:blipFill>
        <a:blip xmlns:r="http://schemas.openxmlformats.org/officeDocument/2006/relationships" r:embed="rId7" cstate="print"/>
        <a:stretch>
          <a:fillRect/>
        </a:stretch>
      </xdr:blipFill>
      <xdr:spPr>
        <a:xfrm>
          <a:off x="3147483" y="232835"/>
          <a:ext cx="559073" cy="3704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 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a:t>
          </a: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 </a:t>
          </a:r>
          <a:endParaRPr lang="en-GB" sz="1100">
            <a:effectLst/>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8" name="Picture 7"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9" name="Picture 8"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0" name="Picture 9"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2"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309562</xdr:colOff>
      <xdr:row>1</xdr:row>
      <xdr:rowOff>23813</xdr:rowOff>
    </xdr:from>
    <xdr:to>
      <xdr:col>2</xdr:col>
      <xdr:colOff>375237</xdr:colOff>
      <xdr:row>3</xdr:row>
      <xdr:rowOff>89833</xdr:rowOff>
    </xdr:to>
    <xdr:pic>
      <xdr:nvPicPr>
        <xdr:cNvPr id="15" name="Picture 14" descr="750px-Flag_of_Spain.svg.png"/>
        <xdr:cNvPicPr>
          <a:picLocks noChangeAspect="1"/>
        </xdr:cNvPicPr>
      </xdr:nvPicPr>
      <xdr:blipFill>
        <a:blip xmlns:r="http://schemas.openxmlformats.org/officeDocument/2006/relationships" r:embed="rId12" cstate="print"/>
        <a:stretch>
          <a:fillRect/>
        </a:stretch>
      </xdr:blipFill>
      <xdr:spPr>
        <a:xfrm>
          <a:off x="916781" y="214313"/>
          <a:ext cx="672894" cy="447020"/>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8</xdr:col>
      <xdr:colOff>1059846</xdr:colOff>
      <xdr:row>7</xdr:row>
      <xdr:rowOff>226750</xdr:rowOff>
    </xdr:from>
    <xdr:to>
      <xdr:col>11</xdr:col>
      <xdr:colOff>672797</xdr:colOff>
      <xdr:row>9</xdr:row>
      <xdr:rowOff>158754</xdr:rowOff>
    </xdr:to>
    <xdr:sp macro="" textlink="">
      <xdr:nvSpPr>
        <xdr:cNvPr id="6" name="AutoShape 1">
          <a:hlinkClick xmlns:r="http://schemas.openxmlformats.org/officeDocument/2006/relationships" r:id="rId1"/>
        </xdr:cNvPr>
        <xdr:cNvSpPr>
          <a:spLocks noChangeArrowheads="1"/>
        </xdr:cNvSpPr>
      </xdr:nvSpPr>
      <xdr:spPr bwMode="auto">
        <a:xfrm>
          <a:off x="7278310" y="1560250"/>
          <a:ext cx="3082773" cy="81646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a:r>
            <a:rPr lang="en-GB" sz="2000" b="1">
              <a:effectLst/>
              <a:latin typeface="+mn-lt"/>
              <a:ea typeface="+mn-ea"/>
              <a:cs typeface="+mn-cs"/>
            </a:rPr>
            <a:t>Beach frontage urban</a:t>
          </a:r>
          <a:br>
            <a:rPr lang="en-GB" sz="2000" b="1">
              <a:effectLst/>
              <a:latin typeface="+mn-lt"/>
              <a:ea typeface="+mn-ea"/>
              <a:cs typeface="+mn-cs"/>
            </a:rPr>
          </a:br>
          <a:r>
            <a:rPr lang="en-GB" sz="2000" b="1">
              <a:effectLst/>
              <a:latin typeface="+mn-lt"/>
              <a:ea typeface="+mn-ea"/>
              <a:cs typeface="+mn-cs"/>
            </a:rPr>
            <a:t> area and tourist resort</a:t>
          </a:r>
        </a:p>
        <a:p>
          <a:pPr algn="ctr" rtl="1">
            <a:defRPr sz="1000"/>
          </a:pPr>
          <a:endParaRPr lang="en-GB" sz="1200" b="0" i="0" strike="noStrike">
            <a:solidFill>
              <a:srgbClr val="000000"/>
            </a:solidFill>
            <a:latin typeface="Times New Roman"/>
            <a:cs typeface="Times New Roman"/>
          </a:endParaRPr>
        </a:p>
        <a:p>
          <a:pPr algn="ctr" rtl="1">
            <a:defRPr sz="1000"/>
          </a:pPr>
          <a:endParaRPr lang="en-GB" sz="1200" b="0" i="0" strike="noStrike">
            <a:solidFill>
              <a:srgbClr val="000000"/>
            </a:solidFill>
            <a:latin typeface="Times New Roman"/>
            <a:cs typeface="Times New Roman"/>
          </a:endParaRPr>
        </a:p>
      </xdr:txBody>
    </xdr:sp>
    <xdr:clientData/>
  </xdr:twoCellAnchor>
  <xdr:twoCellAnchor>
    <xdr:from>
      <xdr:col>1</xdr:col>
      <xdr:colOff>0</xdr:colOff>
      <xdr:row>1</xdr:row>
      <xdr:rowOff>31750</xdr:rowOff>
    </xdr:from>
    <xdr:to>
      <xdr:col>13</xdr:col>
      <xdr:colOff>656168</xdr:colOff>
      <xdr:row>4</xdr:row>
      <xdr:rowOff>127000</xdr:rowOff>
    </xdr:to>
    <xdr:sp macro="" textlink="">
      <xdr:nvSpPr>
        <xdr:cNvPr id="26" name="AutoShape 1"/>
        <xdr:cNvSpPr>
          <a:spLocks noChangeArrowheads="1"/>
        </xdr:cNvSpPr>
      </xdr:nvSpPr>
      <xdr:spPr bwMode="auto">
        <a:xfrm>
          <a:off x="148167" y="105833"/>
          <a:ext cx="11895668" cy="66675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800" b="1" i="0" strike="noStrike" baseline="0">
              <a:solidFill>
                <a:srgbClr val="000000"/>
              </a:solidFill>
              <a:latin typeface="Calibri"/>
              <a:cs typeface="Times New Roman"/>
            </a:rPr>
            <a:t>                                                                                    </a:t>
          </a:r>
          <a:r>
            <a:rPr lang="en-GB" sz="1800" b="1" i="0" strike="noStrike">
              <a:solidFill>
                <a:srgbClr val="000000"/>
              </a:solidFill>
              <a:latin typeface="Calibri"/>
              <a:cs typeface="Times New Roman"/>
            </a:rPr>
            <a:t>Template for assessing the Systemic</a:t>
          </a:r>
          <a:r>
            <a:rPr lang="en-GB" sz="1800" b="1" i="0" strike="noStrike" baseline="0">
              <a:solidFill>
                <a:srgbClr val="000000"/>
              </a:solidFill>
              <a:latin typeface="Calibri"/>
              <a:cs typeface="Times New Roman"/>
            </a:rPr>
            <a:t> Vulnerabilities to business</a:t>
          </a:r>
          <a:r>
            <a:rPr lang="en-GB" sz="1400" b="1" i="0" strike="noStrike" baseline="0">
              <a:solidFill>
                <a:srgbClr val="000000"/>
              </a:solidFill>
              <a:latin typeface="Calibri"/>
              <a:cs typeface="Times New Roman"/>
            </a:rPr>
            <a:t>                                                                            </a:t>
          </a:r>
          <a:r>
            <a:rPr lang="en-GB" sz="1400" b="1" i="0" strike="noStrike" baseline="0">
              <a:solidFill>
                <a:sysClr val="windowText" lastClr="000000"/>
              </a:solidFill>
              <a:latin typeface="+mn-lt"/>
              <a:cs typeface="Times New Roman"/>
            </a:rPr>
            <a:t>Use this template fo</a:t>
          </a:r>
          <a:r>
            <a:rPr lang="en-GB" sz="1400" b="1" i="0" u="none" strike="noStrike" baseline="0">
              <a:solidFill>
                <a:sysClr val="windowText" lastClr="000000"/>
              </a:solidFill>
              <a:latin typeface="+mn-lt"/>
              <a:cs typeface="Times New Roman"/>
            </a:rPr>
            <a:t>r </a:t>
          </a:r>
          <a:r>
            <a:rPr lang="en-GB" sz="1400" b="1" i="0" u="sng" strike="noStrike" baseline="0">
              <a:solidFill>
                <a:sysClr val="windowText" lastClr="000000"/>
              </a:solidFill>
              <a:latin typeface="+mn-lt"/>
              <a:cs typeface="Times New Roman"/>
            </a:rPr>
            <a:t>all business systems</a:t>
          </a:r>
          <a:r>
            <a:rPr lang="en-GB" sz="1400" b="1" i="0" u="none" strike="noStrike" baseline="0">
              <a:solidFill>
                <a:sysClr val="windowText" lastClr="000000"/>
              </a:solidFill>
              <a:latin typeface="+mn-lt"/>
              <a:cs typeface="Times New Roman"/>
            </a:rPr>
            <a:t>     </a:t>
          </a:r>
          <a:endParaRPr lang="en-GB" sz="1400" b="0" i="0" u="none" strike="noStrike">
            <a:solidFill>
              <a:sysClr val="windowText" lastClr="000000"/>
            </a:solidFill>
            <a:latin typeface="+mn-lt"/>
            <a:cs typeface="Times New Roman"/>
          </a:endParaRPr>
        </a:p>
        <a:p>
          <a:pPr algn="r" rtl="1">
            <a:defRPr sz="1000"/>
          </a:pPr>
          <a:endParaRPr lang="en-GB" sz="1400" b="0" i="0" strike="noStrike">
            <a:solidFill>
              <a:srgbClr val="000000"/>
            </a:solidFill>
            <a:latin typeface="+mn-lt"/>
            <a:cs typeface="Times New Roman"/>
          </a:endParaRPr>
        </a:p>
      </xdr:txBody>
    </xdr:sp>
    <xdr:clientData/>
  </xdr:twoCellAnchor>
  <xdr:twoCellAnchor>
    <xdr:from>
      <xdr:col>1</xdr:col>
      <xdr:colOff>74084</xdr:colOff>
      <xdr:row>1</xdr:row>
      <xdr:rowOff>158753</xdr:rowOff>
    </xdr:from>
    <xdr:to>
      <xdr:col>3</xdr:col>
      <xdr:colOff>859368</xdr:colOff>
      <xdr:row>4</xdr:row>
      <xdr:rowOff>10585</xdr:rowOff>
    </xdr:to>
    <xdr:sp macro="" textlink="">
      <xdr:nvSpPr>
        <xdr:cNvPr id="60" name="AutoShape 1">
          <a:hlinkClick xmlns:r="http://schemas.openxmlformats.org/officeDocument/2006/relationships" r:id="rId2"/>
        </xdr:cNvPr>
        <xdr:cNvSpPr>
          <a:spLocks noChangeArrowheads="1"/>
        </xdr:cNvSpPr>
      </xdr:nvSpPr>
      <xdr:spPr bwMode="auto">
        <a:xfrm>
          <a:off x="222251" y="232836"/>
          <a:ext cx="2235200" cy="423332"/>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Systemic </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931331</xdr:colOff>
      <xdr:row>55</xdr:row>
      <xdr:rowOff>4234</xdr:rowOff>
    </xdr:from>
    <xdr:to>
      <xdr:col>5</xdr:col>
      <xdr:colOff>702731</xdr:colOff>
      <xdr:row>57</xdr:row>
      <xdr:rowOff>51859</xdr:rowOff>
    </xdr:to>
    <xdr:sp macro="" textlink="">
      <xdr:nvSpPr>
        <xdr:cNvPr id="16" name="Flowchart: Alternate Process 15"/>
        <xdr:cNvSpPr/>
      </xdr:nvSpPr>
      <xdr:spPr>
        <a:xfrm>
          <a:off x="3439581" y="17329151"/>
          <a:ext cx="723900" cy="428625"/>
        </a:xfrm>
        <a:prstGeom prst="flowChartAlternateProcess">
          <a:avLst/>
        </a:prstGeom>
        <a:solidFill>
          <a:srgbClr val="D8E4B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rPr>
            <a:t>Asset </a:t>
          </a:r>
          <a:r>
            <a:rPr lang="en-GB" sz="1100" baseline="0">
              <a:solidFill>
                <a:sysClr val="windowText" lastClr="000000"/>
              </a:solidFill>
            </a:rPr>
            <a:t> ID</a:t>
          </a:r>
          <a:endParaRPr lang="en-GB" sz="1100">
            <a:solidFill>
              <a:sysClr val="windowText" lastClr="000000"/>
            </a:solidFill>
          </a:endParaRPr>
        </a:p>
      </xdr:txBody>
    </xdr:sp>
    <xdr:clientData/>
  </xdr:twoCellAnchor>
  <xdr:twoCellAnchor>
    <xdr:from>
      <xdr:col>2</xdr:col>
      <xdr:colOff>152400</xdr:colOff>
      <xdr:row>55</xdr:row>
      <xdr:rowOff>166156</xdr:rowOff>
    </xdr:from>
    <xdr:to>
      <xdr:col>2</xdr:col>
      <xdr:colOff>867833</xdr:colOff>
      <xdr:row>56</xdr:row>
      <xdr:rowOff>52916</xdr:rowOff>
    </xdr:to>
    <xdr:sp macro="" textlink="">
      <xdr:nvSpPr>
        <xdr:cNvPr id="19" name="Right Arrow 18"/>
        <xdr:cNvSpPr/>
      </xdr:nvSpPr>
      <xdr:spPr>
        <a:xfrm>
          <a:off x="745067" y="17491073"/>
          <a:ext cx="715433" cy="77260"/>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10581</xdr:colOff>
      <xdr:row>55</xdr:row>
      <xdr:rowOff>10582</xdr:rowOff>
    </xdr:from>
    <xdr:to>
      <xdr:col>6</xdr:col>
      <xdr:colOff>734481</xdr:colOff>
      <xdr:row>57</xdr:row>
      <xdr:rowOff>58207</xdr:rowOff>
    </xdr:to>
    <xdr:sp macro="" textlink="">
      <xdr:nvSpPr>
        <xdr:cNvPr id="21" name="Flowchart: Alternate Process 20"/>
        <xdr:cNvSpPr/>
      </xdr:nvSpPr>
      <xdr:spPr>
        <a:xfrm>
          <a:off x="4337652" y="17019511"/>
          <a:ext cx="723900" cy="428625"/>
        </a:xfrm>
        <a:prstGeom prst="flowChartAlternateProcess">
          <a:avLst/>
        </a:prstGeom>
        <a:solidFill>
          <a:srgbClr val="D8E4B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rPr>
            <a:t>Asset </a:t>
          </a:r>
          <a:r>
            <a:rPr lang="en-GB" sz="1100" baseline="0">
              <a:solidFill>
                <a:sysClr val="windowText" lastClr="000000"/>
              </a:solidFill>
            </a:rPr>
            <a:t> ID</a:t>
          </a:r>
          <a:endParaRPr lang="en-GB" sz="1100">
            <a:solidFill>
              <a:sysClr val="windowText" lastClr="000000"/>
            </a:solidFill>
          </a:endParaRPr>
        </a:p>
      </xdr:txBody>
    </xdr:sp>
    <xdr:clientData/>
  </xdr:twoCellAnchor>
  <xdr:twoCellAnchor>
    <xdr:from>
      <xdr:col>2</xdr:col>
      <xdr:colOff>1005414</xdr:colOff>
      <xdr:row>55</xdr:row>
      <xdr:rowOff>1</xdr:rowOff>
    </xdr:from>
    <xdr:to>
      <xdr:col>3</xdr:col>
      <xdr:colOff>723898</xdr:colOff>
      <xdr:row>57</xdr:row>
      <xdr:rowOff>47626</xdr:rowOff>
    </xdr:to>
    <xdr:sp macro="" textlink="">
      <xdr:nvSpPr>
        <xdr:cNvPr id="22" name="Flowchart: Alternate Process 21"/>
        <xdr:cNvSpPr/>
      </xdr:nvSpPr>
      <xdr:spPr>
        <a:xfrm>
          <a:off x="1598081" y="17324918"/>
          <a:ext cx="723900" cy="428625"/>
        </a:xfrm>
        <a:prstGeom prst="flowChartAlternateProcess">
          <a:avLst/>
        </a:prstGeom>
        <a:solidFill>
          <a:srgbClr val="EBF1D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rPr>
            <a:t>Asset </a:t>
          </a:r>
          <a:r>
            <a:rPr lang="en-GB" sz="1100" baseline="0">
              <a:solidFill>
                <a:sysClr val="windowText" lastClr="000000"/>
              </a:solidFill>
            </a:rPr>
            <a:t> ID</a:t>
          </a:r>
          <a:endParaRPr lang="en-GB" sz="1100">
            <a:solidFill>
              <a:sysClr val="windowText" lastClr="000000"/>
            </a:solidFill>
          </a:endParaRPr>
        </a:p>
      </xdr:txBody>
    </xdr:sp>
    <xdr:clientData/>
  </xdr:twoCellAnchor>
  <xdr:twoCellAnchor>
    <xdr:from>
      <xdr:col>3</xdr:col>
      <xdr:colOff>903815</xdr:colOff>
      <xdr:row>55</xdr:row>
      <xdr:rowOff>4233</xdr:rowOff>
    </xdr:from>
    <xdr:to>
      <xdr:col>4</xdr:col>
      <xdr:colOff>717548</xdr:colOff>
      <xdr:row>57</xdr:row>
      <xdr:rowOff>51858</xdr:rowOff>
    </xdr:to>
    <xdr:sp macro="" textlink="">
      <xdr:nvSpPr>
        <xdr:cNvPr id="23" name="Flowchart: Alternate Process 22"/>
        <xdr:cNvSpPr/>
      </xdr:nvSpPr>
      <xdr:spPr>
        <a:xfrm>
          <a:off x="2501898" y="17329150"/>
          <a:ext cx="723900" cy="428625"/>
        </a:xfrm>
        <a:prstGeom prst="flowChartAlternateProcess">
          <a:avLst/>
        </a:prstGeom>
        <a:solidFill>
          <a:srgbClr val="EBF1DE"/>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ysClr val="windowText" lastClr="000000"/>
              </a:solidFill>
            </a:rPr>
            <a:t>Asset </a:t>
          </a:r>
          <a:r>
            <a:rPr lang="en-GB" sz="1100" baseline="0">
              <a:solidFill>
                <a:sysClr val="windowText" lastClr="000000"/>
              </a:solidFill>
            </a:rPr>
            <a:t> ID</a:t>
          </a:r>
          <a:endParaRPr lang="en-GB" sz="1100">
            <a:solidFill>
              <a:sysClr val="windowText" lastClr="000000"/>
            </a:solidFill>
          </a:endParaRPr>
        </a:p>
      </xdr:txBody>
    </xdr:sp>
    <xdr:clientData/>
  </xdr:twoCellAnchor>
  <xdr:twoCellAnchor>
    <xdr:from>
      <xdr:col>7</xdr:col>
      <xdr:colOff>74082</xdr:colOff>
      <xdr:row>55</xdr:row>
      <xdr:rowOff>157239</xdr:rowOff>
    </xdr:from>
    <xdr:to>
      <xdr:col>7</xdr:col>
      <xdr:colOff>789515</xdr:colOff>
      <xdr:row>56</xdr:row>
      <xdr:rowOff>43999</xdr:rowOff>
    </xdr:to>
    <xdr:sp macro="" textlink="">
      <xdr:nvSpPr>
        <xdr:cNvPr id="24" name="Right Arrow 23"/>
        <xdr:cNvSpPr/>
      </xdr:nvSpPr>
      <xdr:spPr>
        <a:xfrm rot="10800000">
          <a:off x="5231189" y="17166168"/>
          <a:ext cx="715433" cy="77260"/>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1058334</xdr:colOff>
      <xdr:row>6</xdr:row>
      <xdr:rowOff>10584</xdr:rowOff>
    </xdr:from>
    <xdr:to>
      <xdr:col>12</xdr:col>
      <xdr:colOff>51858</xdr:colOff>
      <xdr:row>7</xdr:row>
      <xdr:rowOff>148167</xdr:rowOff>
    </xdr:to>
    <xdr:sp macro="" textlink="">
      <xdr:nvSpPr>
        <xdr:cNvPr id="25" name="TextBox 24"/>
        <xdr:cNvSpPr txBox="1"/>
      </xdr:nvSpPr>
      <xdr:spPr>
        <a:xfrm>
          <a:off x="7260167" y="994834"/>
          <a:ext cx="3364441"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For guidance</a:t>
          </a:r>
          <a:r>
            <a:rPr lang="en-GB" sz="1200" b="1" baseline="0"/>
            <a:t> on assessing a specific business setting, please click below:</a:t>
          </a:r>
          <a:endParaRPr lang="en-GB" sz="1200" b="1"/>
        </a:p>
      </xdr:txBody>
    </xdr:sp>
    <xdr:clientData/>
  </xdr:twoCellAnchor>
  <xdr:twoCellAnchor>
    <xdr:from>
      <xdr:col>5</xdr:col>
      <xdr:colOff>465663</xdr:colOff>
      <xdr:row>1</xdr:row>
      <xdr:rowOff>187328</xdr:rowOff>
    </xdr:from>
    <xdr:to>
      <xdr:col>6</xdr:col>
      <xdr:colOff>164525</xdr:colOff>
      <xdr:row>3</xdr:row>
      <xdr:rowOff>179055</xdr:rowOff>
    </xdr:to>
    <xdr:pic>
      <xdr:nvPicPr>
        <xdr:cNvPr id="28" name="Picture 27" descr="Flag_of_Europe.svg.png"/>
        <xdr:cNvPicPr>
          <a:picLocks noChangeAspect="1"/>
        </xdr:cNvPicPr>
      </xdr:nvPicPr>
      <xdr:blipFill>
        <a:blip xmlns:r="http://schemas.openxmlformats.org/officeDocument/2006/relationships" r:embed="rId3" cstate="print"/>
        <a:stretch>
          <a:fillRect/>
        </a:stretch>
      </xdr:blipFill>
      <xdr:spPr>
        <a:xfrm>
          <a:off x="3926413" y="261411"/>
          <a:ext cx="556112" cy="372727"/>
        </a:xfrm>
        <a:prstGeom prst="rect">
          <a:avLst/>
        </a:prstGeom>
      </xdr:spPr>
    </xdr:pic>
    <xdr:clientData/>
  </xdr:twoCellAnchor>
  <xdr:twoCellAnchor>
    <xdr:from>
      <xdr:col>6</xdr:col>
      <xdr:colOff>237067</xdr:colOff>
      <xdr:row>1</xdr:row>
      <xdr:rowOff>187328</xdr:rowOff>
    </xdr:from>
    <xdr:to>
      <xdr:col>6</xdr:col>
      <xdr:colOff>796140</xdr:colOff>
      <xdr:row>3</xdr:row>
      <xdr:rowOff>176745</xdr:rowOff>
    </xdr:to>
    <xdr:pic>
      <xdr:nvPicPr>
        <xdr:cNvPr id="29" name="Picture 28" descr="500px-Flag_of_Bangladesh.svg.png"/>
        <xdr:cNvPicPr>
          <a:picLocks noChangeAspect="1"/>
        </xdr:cNvPicPr>
      </xdr:nvPicPr>
      <xdr:blipFill>
        <a:blip xmlns:r="http://schemas.openxmlformats.org/officeDocument/2006/relationships" r:embed="rId4" cstate="print"/>
        <a:stretch>
          <a:fillRect/>
        </a:stretch>
      </xdr:blipFill>
      <xdr:spPr>
        <a:xfrm>
          <a:off x="4555067" y="261411"/>
          <a:ext cx="559073" cy="370417"/>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3697</xdr:colOff>
      <xdr:row>1</xdr:row>
      <xdr:rowOff>1</xdr:rowOff>
    </xdr:from>
    <xdr:to>
      <xdr:col>11</xdr:col>
      <xdr:colOff>1227666</xdr:colOff>
      <xdr:row>4</xdr:row>
      <xdr:rowOff>1</xdr:rowOff>
    </xdr:to>
    <xdr:sp macro="" textlink="">
      <xdr:nvSpPr>
        <xdr:cNvPr id="2" name="AutoShape 1"/>
        <xdr:cNvSpPr>
          <a:spLocks noChangeArrowheads="1"/>
        </xdr:cNvSpPr>
      </xdr:nvSpPr>
      <xdr:spPr bwMode="auto">
        <a:xfrm>
          <a:off x="162447" y="74084"/>
          <a:ext cx="12167136" cy="57150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400" b="1" i="0" strike="noStrike">
              <a:solidFill>
                <a:srgbClr val="000000"/>
              </a:solidFill>
              <a:latin typeface="Calibri"/>
              <a:cs typeface="Times New Roman"/>
            </a:rPr>
            <a:t> D                                                       Systemic Impacts  - Tourist Resort</a:t>
          </a: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464345</xdr:colOff>
      <xdr:row>1</xdr:row>
      <xdr:rowOff>136260</xdr:rowOff>
    </xdr:from>
    <xdr:to>
      <xdr:col>6</xdr:col>
      <xdr:colOff>84667</xdr:colOff>
      <xdr:row>3</xdr:row>
      <xdr:rowOff>109659</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4433095" y="210343"/>
          <a:ext cx="646905" cy="354399"/>
        </a:xfrm>
        <a:prstGeom prst="rect">
          <a:avLst/>
        </a:prstGeom>
      </xdr:spPr>
    </xdr:pic>
    <xdr:clientData/>
  </xdr:twoCellAnchor>
  <xdr:twoCellAnchor>
    <xdr:from>
      <xdr:col>6</xdr:col>
      <xdr:colOff>175422</xdr:colOff>
      <xdr:row>1</xdr:row>
      <xdr:rowOff>121709</xdr:rowOff>
    </xdr:from>
    <xdr:to>
      <xdr:col>6</xdr:col>
      <xdr:colOff>862388</xdr:colOff>
      <xdr:row>3</xdr:row>
      <xdr:rowOff>116417</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5170755" y="195792"/>
          <a:ext cx="686966" cy="375708"/>
        </a:xfrm>
        <a:prstGeom prst="rect">
          <a:avLst/>
        </a:prstGeom>
      </xdr:spPr>
    </xdr:pic>
    <xdr:clientData/>
  </xdr:twoCellAnchor>
  <xdr:twoCellAnchor>
    <xdr:from>
      <xdr:col>1</xdr:col>
      <xdr:colOff>116416</xdr:colOff>
      <xdr:row>1</xdr:row>
      <xdr:rowOff>84669</xdr:rowOff>
    </xdr:from>
    <xdr:to>
      <xdr:col>3</xdr:col>
      <xdr:colOff>901700</xdr:colOff>
      <xdr:row>3</xdr:row>
      <xdr:rowOff>83825</xdr:rowOff>
    </xdr:to>
    <xdr:sp macro="" textlink="">
      <xdr:nvSpPr>
        <xdr:cNvPr id="8" name="AutoShape 1">
          <a:hlinkClick xmlns:r="http://schemas.openxmlformats.org/officeDocument/2006/relationships" r:id="rId3"/>
        </xdr:cNvPr>
        <xdr:cNvSpPr>
          <a:spLocks noChangeArrowheads="1"/>
        </xdr:cNvSpPr>
      </xdr:nvSpPr>
      <xdr:spPr bwMode="auto">
        <a:xfrm>
          <a:off x="275166" y="158752"/>
          <a:ext cx="2235201" cy="380156"/>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Systemic </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editAs="oneCell">
    <xdr:from>
      <xdr:col>2</xdr:col>
      <xdr:colOff>28575</xdr:colOff>
      <xdr:row>62</xdr:row>
      <xdr:rowOff>28574</xdr:rowOff>
    </xdr:from>
    <xdr:to>
      <xdr:col>9</xdr:col>
      <xdr:colOff>1152524</xdr:colOff>
      <xdr:row>82</xdr:row>
      <xdr:rowOff>180975</xdr:rowOff>
    </xdr:to>
    <xdr:pic>
      <xdr:nvPicPr>
        <xdr:cNvPr id="14" name="Picture 13"/>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26188" t="31322" r="28562" b="24580"/>
        <a:stretch/>
      </xdr:blipFill>
      <xdr:spPr bwMode="auto">
        <a:xfrm>
          <a:off x="638175" y="22974299"/>
          <a:ext cx="8762999" cy="4943476"/>
        </a:xfrm>
        <a:prstGeom prst="rect">
          <a:avLst/>
        </a:prstGeom>
        <a:noFill/>
        <a:ln>
          <a:noFill/>
        </a:ln>
        <a:effectLst/>
      </xdr:spPr>
    </xdr:pic>
    <xdr:clientData/>
  </xdr:twoCellAnchor>
  <xdr:twoCellAnchor editAs="oneCell">
    <xdr:from>
      <xdr:col>8</xdr:col>
      <xdr:colOff>8123</xdr:colOff>
      <xdr:row>7</xdr:row>
      <xdr:rowOff>21166</xdr:rowOff>
    </xdr:from>
    <xdr:to>
      <xdr:col>11</xdr:col>
      <xdr:colOff>524735</xdr:colOff>
      <xdr:row>12</xdr:row>
      <xdr:rowOff>21166</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844956" y="1629833"/>
          <a:ext cx="4458904" cy="2381250"/>
        </a:xfrm>
        <a:prstGeom prst="rect">
          <a:avLst/>
        </a:prstGeom>
      </xdr:spPr>
    </xdr:pic>
    <xdr:clientData/>
  </xdr:twoCellAnchor>
  <xdr:twoCellAnchor>
    <xdr:from>
      <xdr:col>7</xdr:col>
      <xdr:colOff>1121839</xdr:colOff>
      <xdr:row>11</xdr:row>
      <xdr:rowOff>433911</xdr:rowOff>
    </xdr:from>
    <xdr:to>
      <xdr:col>9</xdr:col>
      <xdr:colOff>381002</xdr:colOff>
      <xdr:row>12</xdr:row>
      <xdr:rowOff>84663</xdr:rowOff>
    </xdr:to>
    <xdr:sp macro="" textlink="">
      <xdr:nvSpPr>
        <xdr:cNvPr id="7" name="TextBox 6">
          <a:hlinkClick xmlns:r="http://schemas.openxmlformats.org/officeDocument/2006/relationships" r:id="rId6"/>
        </xdr:cNvPr>
        <xdr:cNvSpPr txBox="1"/>
      </xdr:nvSpPr>
      <xdr:spPr>
        <a:xfrm>
          <a:off x="6773339" y="3831161"/>
          <a:ext cx="1523996" cy="243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a:solidFill>
                <a:schemeClr val="bg1"/>
              </a:solidFill>
            </a:rPr>
            <a:t>© Thomas888b</a:t>
          </a:r>
          <a:r>
            <a:rPr lang="en-GB" sz="800" baseline="0">
              <a:solidFill>
                <a:schemeClr val="bg1"/>
              </a:solidFill>
            </a:rPr>
            <a:t> </a:t>
          </a:r>
          <a:r>
            <a:rPr lang="en-GB" sz="800">
              <a:solidFill>
                <a:schemeClr val="bg1"/>
              </a:solidFill>
            </a:rPr>
            <a:t>CC BY-SA 3.0 </a:t>
          </a:r>
        </a:p>
      </xdr:txBody>
    </xdr:sp>
    <xdr:clientData/>
  </xdr:twoCellAnchor>
  <xdr:twoCellAnchor editAs="oneCell">
    <xdr:from>
      <xdr:col>2</xdr:col>
      <xdr:colOff>259772</xdr:colOff>
      <xdr:row>39</xdr:row>
      <xdr:rowOff>121227</xdr:rowOff>
    </xdr:from>
    <xdr:to>
      <xdr:col>11</xdr:col>
      <xdr:colOff>1160319</xdr:colOff>
      <xdr:row>60</xdr:row>
      <xdr:rowOff>0</xdr:rowOff>
    </xdr:to>
    <xdr:pic>
      <xdr:nvPicPr>
        <xdr:cNvPr id="10" name="Picture 9"/>
        <xdr:cNvPicPr/>
      </xdr:nvPicPr>
      <xdr:blipFill rotWithShape="1">
        <a:blip xmlns:r="http://schemas.openxmlformats.org/officeDocument/2006/relationships" r:embed="rId7"/>
        <a:srcRect l="999" t="23711" r="35148" b="32197"/>
        <a:stretch/>
      </xdr:blipFill>
      <xdr:spPr bwMode="auto">
        <a:xfrm>
          <a:off x="865908" y="18755591"/>
          <a:ext cx="11378047" cy="6788727"/>
        </a:xfrm>
        <a:prstGeom prst="rect">
          <a:avLst/>
        </a:prstGeom>
        <a:ln>
          <a:noFill/>
        </a:ln>
        <a:extLst>
          <a:ext uri="{53640926-AAD7-44D8-BBD7-CCE9431645EC}">
            <a14:shadowObscured xmlns:a14="http://schemas.microsoft.com/office/drawing/2010/main"/>
          </a:ext>
        </a:extLst>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7</xdr:col>
      <xdr:colOff>141816</xdr:colOff>
      <xdr:row>5</xdr:row>
      <xdr:rowOff>96308</xdr:rowOff>
    </xdr:from>
    <xdr:to>
      <xdr:col>11</xdr:col>
      <xdr:colOff>878417</xdr:colOff>
      <xdr:row>13</xdr:row>
      <xdr:rowOff>539750</xdr:rowOff>
    </xdr:to>
    <xdr:pic>
      <xdr:nvPicPr>
        <xdr:cNvPr id="6" name="Picture 5" descr="http://www.nationalgrid75.com/wp-content/gallery/2007/ng-image-244-2007.jpg"/>
        <xdr:cNvPicPr/>
      </xdr:nvPicPr>
      <xdr:blipFill>
        <a:blip xmlns:r="http://schemas.openxmlformats.org/officeDocument/2006/relationships" r:embed="rId1" cstate="print"/>
        <a:srcRect/>
        <a:stretch>
          <a:fillRect/>
        </a:stretch>
      </xdr:blipFill>
      <xdr:spPr bwMode="auto">
        <a:xfrm>
          <a:off x="4893733" y="1048808"/>
          <a:ext cx="4483101" cy="2740025"/>
        </a:xfrm>
        <a:prstGeom prst="rect">
          <a:avLst/>
        </a:prstGeom>
        <a:noFill/>
        <a:ln w="12700">
          <a:solidFill>
            <a:schemeClr val="tx1"/>
          </a:solidFill>
          <a:miter lim="800000"/>
          <a:headEnd/>
          <a:tailEnd/>
        </a:ln>
      </xdr:spPr>
    </xdr:pic>
    <xdr:clientData/>
  </xdr:twoCellAnchor>
  <xdr:twoCellAnchor>
    <xdr:from>
      <xdr:col>11</xdr:col>
      <xdr:colOff>315384</xdr:colOff>
      <xdr:row>39</xdr:row>
      <xdr:rowOff>127063</xdr:rowOff>
    </xdr:from>
    <xdr:to>
      <xdr:col>12</xdr:col>
      <xdr:colOff>315384</xdr:colOff>
      <xdr:row>41</xdr:row>
      <xdr:rowOff>142875</xdr:rowOff>
    </xdr:to>
    <xdr:sp macro="" textlink="">
      <xdr:nvSpPr>
        <xdr:cNvPr id="10" name="Flowchart: Process 9"/>
        <xdr:cNvSpPr/>
      </xdr:nvSpPr>
      <xdr:spPr>
        <a:xfrm>
          <a:off x="8878359" y="10109263"/>
          <a:ext cx="914400" cy="396812"/>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TN3</a:t>
          </a:r>
          <a:endParaRPr lang="en-GB" sz="1400" b="1">
            <a:solidFill>
              <a:sysClr val="windowText" lastClr="000000"/>
            </a:solidFill>
            <a:effectLst/>
          </a:endParaRPr>
        </a:p>
        <a:p>
          <a:pPr algn="l"/>
          <a:endParaRPr lang="en-GB" sz="1400">
            <a:solidFill>
              <a:sysClr val="windowText" lastClr="000000"/>
            </a:solidFill>
          </a:endParaRPr>
        </a:p>
      </xdr:txBody>
    </xdr:sp>
    <xdr:clientData/>
  </xdr:twoCellAnchor>
  <xdr:twoCellAnchor>
    <xdr:from>
      <xdr:col>3</xdr:col>
      <xdr:colOff>386292</xdr:colOff>
      <xdr:row>37</xdr:row>
      <xdr:rowOff>0</xdr:rowOff>
    </xdr:from>
    <xdr:to>
      <xdr:col>4</xdr:col>
      <xdr:colOff>462492</xdr:colOff>
      <xdr:row>39</xdr:row>
      <xdr:rowOff>47625</xdr:rowOff>
    </xdr:to>
    <xdr:sp macro="" textlink="">
      <xdr:nvSpPr>
        <xdr:cNvPr id="11" name="Flowchart: Alternate Process 10"/>
        <xdr:cNvSpPr/>
      </xdr:nvSpPr>
      <xdr:spPr>
        <a:xfrm>
          <a:off x="1957917" y="9601200"/>
          <a:ext cx="1047750" cy="428625"/>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ysClr val="windowText" lastClr="000000"/>
              </a:solidFill>
            </a:rPr>
            <a:t>SUB1</a:t>
          </a:r>
        </a:p>
      </xdr:txBody>
    </xdr:sp>
    <xdr:clientData/>
  </xdr:twoCellAnchor>
  <xdr:twoCellAnchor>
    <xdr:from>
      <xdr:col>9</xdr:col>
      <xdr:colOff>95250</xdr:colOff>
      <xdr:row>38</xdr:row>
      <xdr:rowOff>57150</xdr:rowOff>
    </xdr:from>
    <xdr:to>
      <xdr:col>10</xdr:col>
      <xdr:colOff>180975</xdr:colOff>
      <xdr:row>40</xdr:row>
      <xdr:rowOff>104775</xdr:rowOff>
    </xdr:to>
    <xdr:sp macro="" textlink="">
      <xdr:nvSpPr>
        <xdr:cNvPr id="13" name="Flowchart: Alternate Process 12"/>
        <xdr:cNvSpPr/>
      </xdr:nvSpPr>
      <xdr:spPr>
        <a:xfrm>
          <a:off x="6696075" y="9848850"/>
          <a:ext cx="1047750" cy="428625"/>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u="none">
              <a:solidFill>
                <a:sysClr val="windowText" lastClr="000000"/>
              </a:solidFill>
            </a:rPr>
            <a:t>SUB4</a:t>
          </a:r>
        </a:p>
      </xdr:txBody>
    </xdr:sp>
    <xdr:clientData/>
  </xdr:twoCellAnchor>
  <xdr:twoCellAnchor>
    <xdr:from>
      <xdr:col>3</xdr:col>
      <xdr:colOff>419100</xdr:colOff>
      <xdr:row>50</xdr:row>
      <xdr:rowOff>76200</xdr:rowOff>
    </xdr:from>
    <xdr:to>
      <xdr:col>4</xdr:col>
      <xdr:colOff>495300</xdr:colOff>
      <xdr:row>52</xdr:row>
      <xdr:rowOff>123825</xdr:rowOff>
    </xdr:to>
    <xdr:sp macro="" textlink="">
      <xdr:nvSpPr>
        <xdr:cNvPr id="14" name="Flowchart: Alternate Process 13"/>
        <xdr:cNvSpPr/>
      </xdr:nvSpPr>
      <xdr:spPr>
        <a:xfrm>
          <a:off x="1990725" y="12153900"/>
          <a:ext cx="1047750" cy="428625"/>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SUB2</a:t>
          </a:r>
          <a:endParaRPr lang="en-GB" sz="1400" b="1">
            <a:solidFill>
              <a:sysClr val="windowText" lastClr="000000"/>
            </a:solidFill>
            <a:effectLst/>
          </a:endParaRPr>
        </a:p>
      </xdr:txBody>
    </xdr:sp>
    <xdr:clientData/>
  </xdr:twoCellAnchor>
  <xdr:twoCellAnchor>
    <xdr:from>
      <xdr:col>6</xdr:col>
      <xdr:colOff>552450</xdr:colOff>
      <xdr:row>55</xdr:row>
      <xdr:rowOff>66675</xdr:rowOff>
    </xdr:from>
    <xdr:to>
      <xdr:col>7</xdr:col>
      <xdr:colOff>800100</xdr:colOff>
      <xdr:row>57</xdr:row>
      <xdr:rowOff>114300</xdr:rowOff>
    </xdr:to>
    <xdr:sp macro="" textlink="">
      <xdr:nvSpPr>
        <xdr:cNvPr id="15" name="Flowchart: Alternate Process 14"/>
        <xdr:cNvSpPr/>
      </xdr:nvSpPr>
      <xdr:spPr>
        <a:xfrm>
          <a:off x="4591050" y="13096875"/>
          <a:ext cx="1047750" cy="428625"/>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ysClr val="windowText" lastClr="000000"/>
              </a:solidFill>
            </a:rPr>
            <a:t>SUB3</a:t>
          </a:r>
        </a:p>
      </xdr:txBody>
    </xdr:sp>
    <xdr:clientData/>
  </xdr:twoCellAnchor>
  <xdr:twoCellAnchor>
    <xdr:from>
      <xdr:col>2</xdr:col>
      <xdr:colOff>95250</xdr:colOff>
      <xdr:row>43</xdr:row>
      <xdr:rowOff>66676</xdr:rowOff>
    </xdr:from>
    <xdr:to>
      <xdr:col>3</xdr:col>
      <xdr:colOff>133350</xdr:colOff>
      <xdr:row>46</xdr:row>
      <xdr:rowOff>171450</xdr:rowOff>
    </xdr:to>
    <xdr:sp macro="" textlink="">
      <xdr:nvSpPr>
        <xdr:cNvPr id="16" name="Snip Single Corner Rectangle 15"/>
        <xdr:cNvSpPr/>
      </xdr:nvSpPr>
      <xdr:spPr>
        <a:xfrm>
          <a:off x="733425" y="10810876"/>
          <a:ext cx="971550" cy="676274"/>
        </a:xfrm>
        <a:prstGeom prst="snip1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3200">
              <a:solidFill>
                <a:sysClr val="windowText" lastClr="000000"/>
              </a:solidFill>
            </a:rPr>
            <a:t>PS 1</a:t>
          </a:r>
        </a:p>
      </xdr:txBody>
    </xdr:sp>
    <xdr:clientData/>
  </xdr:twoCellAnchor>
  <xdr:twoCellAnchor>
    <xdr:from>
      <xdr:col>9</xdr:col>
      <xdr:colOff>123825</xdr:colOff>
      <xdr:row>52</xdr:row>
      <xdr:rowOff>57150</xdr:rowOff>
    </xdr:from>
    <xdr:to>
      <xdr:col>10</xdr:col>
      <xdr:colOff>76200</xdr:colOff>
      <xdr:row>54</xdr:row>
      <xdr:rowOff>72962</xdr:rowOff>
    </xdr:to>
    <xdr:sp macro="" textlink="">
      <xdr:nvSpPr>
        <xdr:cNvPr id="17" name="Flowchart: Process 16"/>
        <xdr:cNvSpPr/>
      </xdr:nvSpPr>
      <xdr:spPr>
        <a:xfrm>
          <a:off x="6724650" y="12515850"/>
          <a:ext cx="914400" cy="396812"/>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TN2</a:t>
          </a:r>
        </a:p>
        <a:p>
          <a:pPr marL="0" marR="0" indent="0" algn="ctr" defTabSz="914400" eaLnBrk="1" fontAlgn="auto" latinLnBrk="0" hangingPunct="1">
            <a:lnSpc>
              <a:spcPct val="100000"/>
            </a:lnSpc>
            <a:spcBef>
              <a:spcPts val="0"/>
            </a:spcBef>
            <a:spcAft>
              <a:spcPts val="0"/>
            </a:spcAft>
            <a:buClrTx/>
            <a:buSzTx/>
            <a:buFontTx/>
            <a:buNone/>
            <a:tabLst/>
            <a:defRPr/>
          </a:pPr>
          <a:endParaRPr lang="en-GB" sz="1400">
            <a:solidFill>
              <a:sysClr val="windowText" lastClr="000000"/>
            </a:solidFill>
            <a:effectLst/>
          </a:endParaRPr>
        </a:p>
        <a:p>
          <a:pPr algn="l"/>
          <a:endParaRPr lang="en-GB" sz="1400">
            <a:solidFill>
              <a:sysClr val="windowText" lastClr="000000"/>
            </a:solidFill>
          </a:endParaRPr>
        </a:p>
      </xdr:txBody>
    </xdr:sp>
    <xdr:clientData/>
  </xdr:twoCellAnchor>
  <xdr:twoCellAnchor>
    <xdr:from>
      <xdr:col>5</xdr:col>
      <xdr:colOff>419100</xdr:colOff>
      <xdr:row>45</xdr:row>
      <xdr:rowOff>57150</xdr:rowOff>
    </xdr:from>
    <xdr:to>
      <xdr:col>6</xdr:col>
      <xdr:colOff>390525</xdr:colOff>
      <xdr:row>47</xdr:row>
      <xdr:rowOff>95250</xdr:rowOff>
    </xdr:to>
    <xdr:sp macro="" textlink="">
      <xdr:nvSpPr>
        <xdr:cNvPr id="18" name="Flowchart: Data 17"/>
        <xdr:cNvSpPr/>
      </xdr:nvSpPr>
      <xdr:spPr>
        <a:xfrm>
          <a:off x="3648075" y="11182350"/>
          <a:ext cx="781050" cy="419100"/>
        </a:xfrm>
        <a:prstGeom prst="flowChartInputOutpu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BS1</a:t>
          </a:r>
          <a:endParaRPr lang="en-GB" sz="1400" b="1">
            <a:solidFill>
              <a:sysClr val="windowText" lastClr="000000"/>
            </a:solidFill>
            <a:effectLst/>
          </a:endParaRPr>
        </a:p>
        <a:p>
          <a:pPr algn="l"/>
          <a:endParaRPr lang="en-GB" sz="1400" b="1">
            <a:solidFill>
              <a:sysClr val="windowText" lastClr="000000"/>
            </a:solidFill>
          </a:endParaRPr>
        </a:p>
      </xdr:txBody>
    </xdr:sp>
    <xdr:clientData/>
  </xdr:twoCellAnchor>
  <xdr:twoCellAnchor>
    <xdr:from>
      <xdr:col>7</xdr:col>
      <xdr:colOff>114300</xdr:colOff>
      <xdr:row>40</xdr:row>
      <xdr:rowOff>123825</xdr:rowOff>
    </xdr:from>
    <xdr:to>
      <xdr:col>8</xdr:col>
      <xdr:colOff>610659</xdr:colOff>
      <xdr:row>43</xdr:row>
      <xdr:rowOff>47624</xdr:rowOff>
    </xdr:to>
    <xdr:sp macro="" textlink="">
      <xdr:nvSpPr>
        <xdr:cNvPr id="19" name="Flowchart: Decision 18"/>
        <xdr:cNvSpPr/>
      </xdr:nvSpPr>
      <xdr:spPr>
        <a:xfrm>
          <a:off x="4953000" y="10296525"/>
          <a:ext cx="1344084" cy="495299"/>
        </a:xfrm>
        <a:prstGeom prst="flowChartDecision">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HS1</a:t>
          </a:r>
          <a:endParaRPr lang="en-GB" sz="1400" b="1">
            <a:solidFill>
              <a:sysClr val="windowText" lastClr="000000"/>
            </a:solidFill>
            <a:effectLst/>
          </a:endParaRPr>
        </a:p>
      </xdr:txBody>
    </xdr:sp>
    <xdr:clientData/>
  </xdr:twoCellAnchor>
  <xdr:twoCellAnchor>
    <xdr:from>
      <xdr:col>10</xdr:col>
      <xdr:colOff>952500</xdr:colOff>
      <xdr:row>45</xdr:row>
      <xdr:rowOff>95250</xdr:rowOff>
    </xdr:from>
    <xdr:to>
      <xdr:col>11</xdr:col>
      <xdr:colOff>647700</xdr:colOff>
      <xdr:row>48</xdr:row>
      <xdr:rowOff>85725</xdr:rowOff>
    </xdr:to>
    <xdr:sp macro="" textlink="">
      <xdr:nvSpPr>
        <xdr:cNvPr id="20" name="Oval 19"/>
        <xdr:cNvSpPr/>
      </xdr:nvSpPr>
      <xdr:spPr>
        <a:xfrm>
          <a:off x="8515350" y="11220450"/>
          <a:ext cx="695325" cy="561975"/>
        </a:xfrm>
        <a:prstGeom prst="ellipse">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400" b="1">
              <a:solidFill>
                <a:sysClr val="windowText" lastClr="000000"/>
              </a:solidFill>
            </a:rPr>
            <a:t>SC1</a:t>
          </a:r>
        </a:p>
      </xdr:txBody>
    </xdr:sp>
    <xdr:clientData/>
  </xdr:twoCellAnchor>
  <xdr:twoCellAnchor>
    <xdr:from>
      <xdr:col>4</xdr:col>
      <xdr:colOff>514350</xdr:colOff>
      <xdr:row>38</xdr:row>
      <xdr:rowOff>76200</xdr:rowOff>
    </xdr:from>
    <xdr:to>
      <xdr:col>7</xdr:col>
      <xdr:colOff>333375</xdr:colOff>
      <xdr:row>41</xdr:row>
      <xdr:rowOff>28575</xdr:rowOff>
    </xdr:to>
    <xdr:cxnSp macro="">
      <xdr:nvCxnSpPr>
        <xdr:cNvPr id="23" name="Straight Arrow Connector 22"/>
        <xdr:cNvCxnSpPr/>
      </xdr:nvCxnSpPr>
      <xdr:spPr>
        <a:xfrm>
          <a:off x="3057525" y="9867900"/>
          <a:ext cx="2114550" cy="523875"/>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476250</xdr:colOff>
      <xdr:row>52</xdr:row>
      <xdr:rowOff>171450</xdr:rowOff>
    </xdr:from>
    <xdr:to>
      <xdr:col>6</xdr:col>
      <xdr:colOff>504825</xdr:colOff>
      <xdr:row>56</xdr:row>
      <xdr:rowOff>38100</xdr:rowOff>
    </xdr:to>
    <xdr:cxnSp macro="">
      <xdr:nvCxnSpPr>
        <xdr:cNvPr id="24" name="Straight Arrow Connector 23"/>
        <xdr:cNvCxnSpPr/>
      </xdr:nvCxnSpPr>
      <xdr:spPr>
        <a:xfrm>
          <a:off x="3019425" y="12630150"/>
          <a:ext cx="1524000" cy="62865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561975</xdr:colOff>
      <xdr:row>47</xdr:row>
      <xdr:rowOff>171450</xdr:rowOff>
    </xdr:from>
    <xdr:to>
      <xdr:col>5</xdr:col>
      <xdr:colOff>552450</xdr:colOff>
      <xdr:row>50</xdr:row>
      <xdr:rowOff>133350</xdr:rowOff>
    </xdr:to>
    <xdr:cxnSp macro="">
      <xdr:nvCxnSpPr>
        <xdr:cNvPr id="25" name="Straight Arrow Connector 24"/>
        <xdr:cNvCxnSpPr/>
      </xdr:nvCxnSpPr>
      <xdr:spPr>
        <a:xfrm flipV="1">
          <a:off x="3000375" y="11744325"/>
          <a:ext cx="676275" cy="53340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552450</xdr:colOff>
      <xdr:row>51</xdr:row>
      <xdr:rowOff>38100</xdr:rowOff>
    </xdr:from>
    <xdr:to>
      <xdr:col>6</xdr:col>
      <xdr:colOff>28575</xdr:colOff>
      <xdr:row>51</xdr:row>
      <xdr:rowOff>133350</xdr:rowOff>
    </xdr:to>
    <xdr:cxnSp macro="">
      <xdr:nvCxnSpPr>
        <xdr:cNvPr id="26" name="Straight Arrow Connector 25"/>
        <xdr:cNvCxnSpPr/>
      </xdr:nvCxnSpPr>
      <xdr:spPr>
        <a:xfrm flipV="1">
          <a:off x="2990850" y="12372975"/>
          <a:ext cx="971550" cy="9525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53</xdr:row>
      <xdr:rowOff>95250</xdr:rowOff>
    </xdr:from>
    <xdr:to>
      <xdr:col>9</xdr:col>
      <xdr:colOff>57150</xdr:colOff>
      <xdr:row>56</xdr:row>
      <xdr:rowOff>114300</xdr:rowOff>
    </xdr:to>
    <xdr:cxnSp macro="">
      <xdr:nvCxnSpPr>
        <xdr:cNvPr id="27" name="Straight Arrow Connector 26"/>
        <xdr:cNvCxnSpPr/>
      </xdr:nvCxnSpPr>
      <xdr:spPr>
        <a:xfrm flipV="1">
          <a:off x="5705475" y="12744450"/>
          <a:ext cx="952500" cy="59055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495300</xdr:colOff>
      <xdr:row>38</xdr:row>
      <xdr:rowOff>66675</xdr:rowOff>
    </xdr:from>
    <xdr:to>
      <xdr:col>9</xdr:col>
      <xdr:colOff>19050</xdr:colOff>
      <xdr:row>39</xdr:row>
      <xdr:rowOff>19050</xdr:rowOff>
    </xdr:to>
    <xdr:cxnSp macro="">
      <xdr:nvCxnSpPr>
        <xdr:cNvPr id="28" name="Straight Arrow Connector 27"/>
        <xdr:cNvCxnSpPr/>
      </xdr:nvCxnSpPr>
      <xdr:spPr>
        <a:xfrm>
          <a:off x="3038475" y="9858375"/>
          <a:ext cx="3581400" cy="142875"/>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819150</xdr:colOff>
      <xdr:row>40</xdr:row>
      <xdr:rowOff>161925</xdr:rowOff>
    </xdr:from>
    <xdr:to>
      <xdr:col>10</xdr:col>
      <xdr:colOff>914400</xdr:colOff>
      <xdr:row>46</xdr:row>
      <xdr:rowOff>38100</xdr:rowOff>
    </xdr:to>
    <xdr:cxnSp macro="">
      <xdr:nvCxnSpPr>
        <xdr:cNvPr id="29" name="Straight Arrow Connector 28"/>
        <xdr:cNvCxnSpPr/>
      </xdr:nvCxnSpPr>
      <xdr:spPr>
        <a:xfrm>
          <a:off x="7315200" y="10401300"/>
          <a:ext cx="1057275" cy="1019175"/>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247650</xdr:colOff>
      <xdr:row>40</xdr:row>
      <xdr:rowOff>0</xdr:rowOff>
    </xdr:from>
    <xdr:to>
      <xdr:col>11</xdr:col>
      <xdr:colOff>257175</xdr:colOff>
      <xdr:row>40</xdr:row>
      <xdr:rowOff>104775</xdr:rowOff>
    </xdr:to>
    <xdr:cxnSp macro="">
      <xdr:nvCxnSpPr>
        <xdr:cNvPr id="30" name="Straight Arrow Connector 29"/>
        <xdr:cNvCxnSpPr/>
      </xdr:nvCxnSpPr>
      <xdr:spPr>
        <a:xfrm>
          <a:off x="7705725" y="10239375"/>
          <a:ext cx="1009650" cy="104775"/>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853017</xdr:colOff>
      <xdr:row>39</xdr:row>
      <xdr:rowOff>68790</xdr:rowOff>
    </xdr:from>
    <xdr:to>
      <xdr:col>3</xdr:col>
      <xdr:colOff>963084</xdr:colOff>
      <xdr:row>50</xdr:row>
      <xdr:rowOff>0</xdr:rowOff>
    </xdr:to>
    <xdr:cxnSp macro="">
      <xdr:nvCxnSpPr>
        <xdr:cNvPr id="31" name="Straight Arrow Connector 30"/>
        <xdr:cNvCxnSpPr/>
      </xdr:nvCxnSpPr>
      <xdr:spPr>
        <a:xfrm>
          <a:off x="2324100" y="9540873"/>
          <a:ext cx="110067" cy="202671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466725</xdr:colOff>
      <xdr:row>38</xdr:row>
      <xdr:rowOff>161926</xdr:rowOff>
    </xdr:from>
    <xdr:to>
      <xdr:col>3</xdr:col>
      <xdr:colOff>381000</xdr:colOff>
      <xdr:row>43</xdr:row>
      <xdr:rowOff>9525</xdr:rowOff>
    </xdr:to>
    <xdr:cxnSp macro="">
      <xdr:nvCxnSpPr>
        <xdr:cNvPr id="32" name="Straight Arrow Connector 31"/>
        <xdr:cNvCxnSpPr/>
      </xdr:nvCxnSpPr>
      <xdr:spPr>
        <a:xfrm flipV="1">
          <a:off x="1000125" y="10020301"/>
          <a:ext cx="847725" cy="800099"/>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xdr:colOff>
      <xdr:row>0</xdr:row>
      <xdr:rowOff>99482</xdr:rowOff>
    </xdr:from>
    <xdr:to>
      <xdr:col>12</xdr:col>
      <xdr:colOff>10583</xdr:colOff>
      <xdr:row>3</xdr:row>
      <xdr:rowOff>116415</xdr:rowOff>
    </xdr:to>
    <xdr:sp macro="" textlink="">
      <xdr:nvSpPr>
        <xdr:cNvPr id="44" name="AutoShape 1"/>
        <xdr:cNvSpPr>
          <a:spLocks noChangeArrowheads="1"/>
        </xdr:cNvSpPr>
      </xdr:nvSpPr>
      <xdr:spPr bwMode="auto">
        <a:xfrm>
          <a:off x="143933" y="99482"/>
          <a:ext cx="9275233" cy="58843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400" b="1" i="0" strike="noStrike">
              <a:solidFill>
                <a:srgbClr val="000000"/>
              </a:solidFill>
              <a:latin typeface="Calibri"/>
              <a:cs typeface="Times New Roman"/>
            </a:rPr>
            <a:t>	                                                          </a:t>
          </a:r>
          <a:r>
            <a:rPr lang="en-GB" sz="2400" b="1" i="0" strike="noStrike" baseline="0">
              <a:solidFill>
                <a:srgbClr val="000000"/>
              </a:solidFill>
              <a:latin typeface="Calibri"/>
              <a:cs typeface="Times New Roman"/>
            </a:rPr>
            <a:t>     </a:t>
          </a:r>
          <a:r>
            <a:rPr lang="en-GB" sz="2400" b="1" i="0" strike="noStrike">
              <a:solidFill>
                <a:srgbClr val="000000"/>
              </a:solidFill>
              <a:latin typeface="Calibri"/>
              <a:cs typeface="Times New Roman"/>
            </a:rPr>
            <a:t>Systemic</a:t>
          </a:r>
          <a:r>
            <a:rPr lang="en-GB" sz="2400" b="1" i="0" strike="noStrike" baseline="0">
              <a:solidFill>
                <a:srgbClr val="000000"/>
              </a:solidFill>
              <a:latin typeface="Calibri"/>
              <a:cs typeface="Times New Roman"/>
            </a:rPr>
            <a:t> Impacts</a:t>
          </a:r>
          <a:r>
            <a:rPr lang="en-GB" sz="2400" b="1" i="0" strike="noStrike">
              <a:solidFill>
                <a:srgbClr val="000000"/>
              </a:solidFill>
              <a:latin typeface="Calibri"/>
              <a:cs typeface="Times New Roman"/>
            </a:rPr>
            <a:t>  - Electricity</a:t>
          </a:r>
          <a:endParaRPr lang="en-GB" sz="2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209550</xdr:colOff>
      <xdr:row>1</xdr:row>
      <xdr:rowOff>27519</xdr:rowOff>
    </xdr:from>
    <xdr:to>
      <xdr:col>4</xdr:col>
      <xdr:colOff>31750</xdr:colOff>
      <xdr:row>2</xdr:row>
      <xdr:rowOff>164258</xdr:rowOff>
    </xdr:to>
    <xdr:sp macro="" textlink="">
      <xdr:nvSpPr>
        <xdr:cNvPr id="45" name="AutoShape 1">
          <a:hlinkClick xmlns:r="http://schemas.openxmlformats.org/officeDocument/2006/relationships" r:id="rId2"/>
        </xdr:cNvPr>
        <xdr:cNvSpPr>
          <a:spLocks noChangeArrowheads="1"/>
        </xdr:cNvSpPr>
      </xdr:nvSpPr>
      <xdr:spPr bwMode="auto">
        <a:xfrm>
          <a:off x="315383" y="218019"/>
          <a:ext cx="2161117" cy="327239"/>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Systemic Template</a:t>
          </a:r>
        </a:p>
        <a:p>
          <a:pPr algn="ctr" rtl="1">
            <a:defRPr sz="1000"/>
          </a:pPr>
          <a:endParaRPr lang="en-GB" sz="1200" b="1" i="0" strike="noStrike">
            <a:solidFill>
              <a:srgbClr val="000000"/>
            </a:solidFill>
            <a:latin typeface="+mn-lt"/>
            <a:cs typeface="Times New Roman"/>
          </a:endParaRP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666750</xdr:colOff>
      <xdr:row>1</xdr:row>
      <xdr:rowOff>20109</xdr:rowOff>
    </xdr:from>
    <xdr:to>
      <xdr:col>5</xdr:col>
      <xdr:colOff>534945</xdr:colOff>
      <xdr:row>3</xdr:row>
      <xdr:rowOff>11836</xdr:rowOff>
    </xdr:to>
    <xdr:pic>
      <xdr:nvPicPr>
        <xdr:cNvPr id="46" name="Picture 45" descr="Flag_of_Europe.svg.png"/>
        <xdr:cNvPicPr>
          <a:picLocks noChangeAspect="1"/>
        </xdr:cNvPicPr>
      </xdr:nvPicPr>
      <xdr:blipFill>
        <a:blip xmlns:r="http://schemas.openxmlformats.org/officeDocument/2006/relationships" r:embed="rId3" cstate="print"/>
        <a:stretch>
          <a:fillRect/>
        </a:stretch>
      </xdr:blipFill>
      <xdr:spPr>
        <a:xfrm>
          <a:off x="3111500" y="210609"/>
          <a:ext cx="556112" cy="372727"/>
        </a:xfrm>
        <a:prstGeom prst="rect">
          <a:avLst/>
        </a:prstGeom>
      </xdr:spPr>
    </xdr:pic>
    <xdr:clientData/>
  </xdr:twoCellAnchor>
  <xdr:twoCellAnchor>
    <xdr:from>
      <xdr:col>5</xdr:col>
      <xdr:colOff>628653</xdr:colOff>
      <xdr:row>1</xdr:row>
      <xdr:rowOff>20109</xdr:rowOff>
    </xdr:from>
    <xdr:to>
      <xdr:col>6</xdr:col>
      <xdr:colOff>372810</xdr:colOff>
      <xdr:row>3</xdr:row>
      <xdr:rowOff>9526</xdr:rowOff>
    </xdr:to>
    <xdr:pic>
      <xdr:nvPicPr>
        <xdr:cNvPr id="47" name="Picture 46" descr="500px-Flag_of_Bangladesh.svg.png"/>
        <xdr:cNvPicPr>
          <a:picLocks noChangeAspect="1"/>
        </xdr:cNvPicPr>
      </xdr:nvPicPr>
      <xdr:blipFill>
        <a:blip xmlns:r="http://schemas.openxmlformats.org/officeDocument/2006/relationships" r:embed="rId4" cstate="print"/>
        <a:stretch>
          <a:fillRect/>
        </a:stretch>
      </xdr:blipFill>
      <xdr:spPr>
        <a:xfrm>
          <a:off x="3761320" y="210609"/>
          <a:ext cx="559073" cy="370417"/>
        </a:xfrm>
        <a:prstGeom prst="rect">
          <a:avLst/>
        </a:prstGeom>
      </xdr:spPr>
    </xdr:pic>
    <xdr:clientData/>
  </xdr:twoCellAnchor>
  <xdr:twoCellAnchor>
    <xdr:from>
      <xdr:col>2</xdr:col>
      <xdr:colOff>619125</xdr:colOff>
      <xdr:row>47</xdr:row>
      <xdr:rowOff>67735</xdr:rowOff>
    </xdr:from>
    <xdr:to>
      <xdr:col>3</xdr:col>
      <xdr:colOff>285750</xdr:colOff>
      <xdr:row>51</xdr:row>
      <xdr:rowOff>148167</xdr:rowOff>
    </xdr:to>
    <xdr:cxnSp macro="">
      <xdr:nvCxnSpPr>
        <xdr:cNvPr id="33" name="Straight Arrow Connector 32"/>
        <xdr:cNvCxnSpPr/>
      </xdr:nvCxnSpPr>
      <xdr:spPr>
        <a:xfrm>
          <a:off x="1158875" y="11063818"/>
          <a:ext cx="597958" cy="842432"/>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10582</xdr:colOff>
      <xdr:row>61</xdr:row>
      <xdr:rowOff>31750</xdr:rowOff>
    </xdr:from>
    <xdr:to>
      <xdr:col>8</xdr:col>
      <xdr:colOff>920750</xdr:colOff>
      <xdr:row>87</xdr:row>
      <xdr:rowOff>105833</xdr:rowOff>
    </xdr:to>
    <xdr:pic>
      <xdr:nvPicPr>
        <xdr:cNvPr id="54" name="Picture 53"/>
        <xdr:cNvPicPr/>
      </xdr:nvPicPr>
      <xdr:blipFill rotWithShape="1">
        <a:blip xmlns:r="http://schemas.openxmlformats.org/officeDocument/2006/relationships" r:embed="rId5"/>
        <a:srcRect l="12498" t="29000" r="45003" b="12159"/>
        <a:stretch/>
      </xdr:blipFill>
      <xdr:spPr bwMode="auto">
        <a:xfrm>
          <a:off x="550332" y="19028833"/>
          <a:ext cx="5969001" cy="5027083"/>
        </a:xfrm>
        <a:prstGeom prst="rect">
          <a:avLst/>
        </a:prstGeom>
        <a:ln w="9525" cap="flat" cmpd="sng" algn="ctr">
          <a:solidFill>
            <a:sysClr val="windowText" lastClr="000000"/>
          </a:solidFill>
          <a:prstDash val="solid"/>
          <a:round/>
          <a:headEnd type="none" w="med" len="med"/>
          <a:tailEnd type="none" w="med" len="med"/>
        </a:ln>
        <a:extLst>
          <a:ext uri="{53640926-AAD7-44D8-BBD7-CCE9431645EC}">
            <a14:shadowObscured xmlns:a14="http://schemas.microsoft.com/office/drawing/2010/main"/>
          </a:ext>
        </a:extLst>
      </xdr:spPr>
    </xdr:pic>
    <xdr:clientData/>
  </xdr:twoCellAnchor>
  <xdr:twoCellAnchor>
    <xdr:from>
      <xdr:col>6</xdr:col>
      <xdr:colOff>63500</xdr:colOff>
      <xdr:row>50</xdr:row>
      <xdr:rowOff>63499</xdr:rowOff>
    </xdr:from>
    <xdr:to>
      <xdr:col>7</xdr:col>
      <xdr:colOff>174624</xdr:colOff>
      <xdr:row>52</xdr:row>
      <xdr:rowOff>79311</xdr:rowOff>
    </xdr:to>
    <xdr:sp macro="" textlink="">
      <xdr:nvSpPr>
        <xdr:cNvPr id="34" name="Flowchart: Process 33"/>
        <xdr:cNvSpPr/>
      </xdr:nvSpPr>
      <xdr:spPr>
        <a:xfrm>
          <a:off x="4011083" y="12075582"/>
          <a:ext cx="915458" cy="396812"/>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TN1</a:t>
          </a:r>
        </a:p>
        <a:p>
          <a:pPr marL="0" marR="0" indent="0" algn="ctr" defTabSz="914400" eaLnBrk="1" fontAlgn="auto" latinLnBrk="0" hangingPunct="1">
            <a:lnSpc>
              <a:spcPct val="100000"/>
            </a:lnSpc>
            <a:spcBef>
              <a:spcPts val="0"/>
            </a:spcBef>
            <a:spcAft>
              <a:spcPts val="0"/>
            </a:spcAft>
            <a:buClrTx/>
            <a:buSzTx/>
            <a:buFontTx/>
            <a:buNone/>
            <a:tabLst/>
            <a:defRPr/>
          </a:pPr>
          <a:endParaRPr lang="en-GB" sz="1400">
            <a:solidFill>
              <a:sysClr val="windowText" lastClr="000000"/>
            </a:solidFill>
            <a:effectLst/>
          </a:endParaRPr>
        </a:p>
        <a:p>
          <a:pPr algn="l"/>
          <a:endParaRPr lang="en-GB" sz="1400">
            <a:solidFill>
              <a:sysClr val="windowText" lastClr="000000"/>
            </a:solidFill>
          </a:endParaRPr>
        </a:p>
      </xdr:txBody>
    </xdr:sp>
    <xdr:clientData/>
  </xdr:twoCellAnchor>
  <xdr:twoCellAnchor>
    <xdr:from>
      <xdr:col>2</xdr:col>
      <xdr:colOff>592666</xdr:colOff>
      <xdr:row>75</xdr:row>
      <xdr:rowOff>169334</xdr:rowOff>
    </xdr:from>
    <xdr:to>
      <xdr:col>3</xdr:col>
      <xdr:colOff>476250</xdr:colOff>
      <xdr:row>79</xdr:row>
      <xdr:rowOff>148167</xdr:rowOff>
    </xdr:to>
    <xdr:cxnSp macro="">
      <xdr:nvCxnSpPr>
        <xdr:cNvPr id="55" name="Straight Arrow Connector 54"/>
        <xdr:cNvCxnSpPr/>
      </xdr:nvCxnSpPr>
      <xdr:spPr>
        <a:xfrm flipV="1">
          <a:off x="1132416" y="21833417"/>
          <a:ext cx="814917" cy="740833"/>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592667</xdr:colOff>
      <xdr:row>76</xdr:row>
      <xdr:rowOff>0</xdr:rowOff>
    </xdr:from>
    <xdr:to>
      <xdr:col>3</xdr:col>
      <xdr:colOff>635001</xdr:colOff>
      <xdr:row>79</xdr:row>
      <xdr:rowOff>169333</xdr:rowOff>
    </xdr:to>
    <xdr:cxnSp macro="">
      <xdr:nvCxnSpPr>
        <xdr:cNvPr id="57" name="Straight Arrow Connector 56"/>
        <xdr:cNvCxnSpPr/>
      </xdr:nvCxnSpPr>
      <xdr:spPr>
        <a:xfrm flipV="1">
          <a:off x="2063750" y="21854583"/>
          <a:ext cx="42334" cy="740833"/>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645583</xdr:colOff>
      <xdr:row>81</xdr:row>
      <xdr:rowOff>74083</xdr:rowOff>
    </xdr:from>
    <xdr:to>
      <xdr:col>3</xdr:col>
      <xdr:colOff>190500</xdr:colOff>
      <xdr:row>81</xdr:row>
      <xdr:rowOff>105834</xdr:rowOff>
    </xdr:to>
    <xdr:cxnSp macro="">
      <xdr:nvCxnSpPr>
        <xdr:cNvPr id="56" name="Straight Arrow Connector 55"/>
        <xdr:cNvCxnSpPr/>
      </xdr:nvCxnSpPr>
      <xdr:spPr>
        <a:xfrm>
          <a:off x="1185333" y="22881166"/>
          <a:ext cx="476250" cy="31751"/>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751416</xdr:colOff>
      <xdr:row>71</xdr:row>
      <xdr:rowOff>74084</xdr:rowOff>
    </xdr:from>
    <xdr:to>
      <xdr:col>4</xdr:col>
      <xdr:colOff>84667</xdr:colOff>
      <xdr:row>74</xdr:row>
      <xdr:rowOff>100540</xdr:rowOff>
    </xdr:to>
    <xdr:cxnSp macro="">
      <xdr:nvCxnSpPr>
        <xdr:cNvPr id="58" name="Straight Arrow Connector 57"/>
        <xdr:cNvCxnSpPr/>
      </xdr:nvCxnSpPr>
      <xdr:spPr>
        <a:xfrm flipV="1">
          <a:off x="2222499" y="20976167"/>
          <a:ext cx="306918" cy="597956"/>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783167</xdr:colOff>
      <xdr:row>75</xdr:row>
      <xdr:rowOff>0</xdr:rowOff>
    </xdr:from>
    <xdr:to>
      <xdr:col>6</xdr:col>
      <xdr:colOff>285750</xdr:colOff>
      <xdr:row>75</xdr:row>
      <xdr:rowOff>169334</xdr:rowOff>
    </xdr:to>
    <xdr:cxnSp macro="">
      <xdr:nvCxnSpPr>
        <xdr:cNvPr id="59" name="Straight Arrow Connector 58"/>
        <xdr:cNvCxnSpPr/>
      </xdr:nvCxnSpPr>
      <xdr:spPr>
        <a:xfrm>
          <a:off x="2254250" y="21664083"/>
          <a:ext cx="1979083" cy="169334"/>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920750</xdr:colOff>
      <xdr:row>72</xdr:row>
      <xdr:rowOff>148167</xdr:rowOff>
    </xdr:from>
    <xdr:to>
      <xdr:col>3</xdr:col>
      <xdr:colOff>562487</xdr:colOff>
      <xdr:row>74</xdr:row>
      <xdr:rowOff>70900</xdr:rowOff>
    </xdr:to>
    <xdr:cxnSp macro="">
      <xdr:nvCxnSpPr>
        <xdr:cNvPr id="60" name="Straight Arrow Connector 59"/>
        <xdr:cNvCxnSpPr>
          <a:stCxn id="39" idx="0"/>
        </xdr:cNvCxnSpPr>
      </xdr:nvCxnSpPr>
      <xdr:spPr>
        <a:xfrm flipH="1" flipV="1">
          <a:off x="1460500" y="21240750"/>
          <a:ext cx="573070" cy="303733"/>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857251</xdr:colOff>
      <xdr:row>73</xdr:row>
      <xdr:rowOff>42334</xdr:rowOff>
    </xdr:from>
    <xdr:to>
      <xdr:col>5</xdr:col>
      <xdr:colOff>306916</xdr:colOff>
      <xdr:row>81</xdr:row>
      <xdr:rowOff>63499</xdr:rowOff>
    </xdr:to>
    <xdr:cxnSp macro="">
      <xdr:nvCxnSpPr>
        <xdr:cNvPr id="69" name="Straight Arrow Connector 68"/>
        <xdr:cNvCxnSpPr/>
      </xdr:nvCxnSpPr>
      <xdr:spPr>
        <a:xfrm flipV="1">
          <a:off x="2328334" y="21325417"/>
          <a:ext cx="1111249" cy="1545165"/>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846667</xdr:colOff>
      <xdr:row>71</xdr:row>
      <xdr:rowOff>52917</xdr:rowOff>
    </xdr:from>
    <xdr:to>
      <xdr:col>4</xdr:col>
      <xdr:colOff>349250</xdr:colOff>
      <xdr:row>80</xdr:row>
      <xdr:rowOff>10586</xdr:rowOff>
    </xdr:to>
    <xdr:cxnSp macro="">
      <xdr:nvCxnSpPr>
        <xdr:cNvPr id="67" name="Straight Arrow Connector 66"/>
        <xdr:cNvCxnSpPr/>
      </xdr:nvCxnSpPr>
      <xdr:spPr>
        <a:xfrm flipV="1">
          <a:off x="2317750" y="20955000"/>
          <a:ext cx="476250" cy="1672169"/>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867833</xdr:colOff>
      <xdr:row>81</xdr:row>
      <xdr:rowOff>100540</xdr:rowOff>
    </xdr:from>
    <xdr:to>
      <xdr:col>4</xdr:col>
      <xdr:colOff>677333</xdr:colOff>
      <xdr:row>82</xdr:row>
      <xdr:rowOff>169334</xdr:rowOff>
    </xdr:to>
    <xdr:cxnSp macro="">
      <xdr:nvCxnSpPr>
        <xdr:cNvPr id="71" name="Straight Arrow Connector 70"/>
        <xdr:cNvCxnSpPr/>
      </xdr:nvCxnSpPr>
      <xdr:spPr>
        <a:xfrm>
          <a:off x="2338916" y="22907623"/>
          <a:ext cx="783167" cy="259294"/>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76</xdr:row>
      <xdr:rowOff>164041</xdr:rowOff>
    </xdr:from>
    <xdr:to>
      <xdr:col>6</xdr:col>
      <xdr:colOff>539752</xdr:colOff>
      <xdr:row>78</xdr:row>
      <xdr:rowOff>84667</xdr:rowOff>
    </xdr:to>
    <xdr:cxnSp macro="">
      <xdr:nvCxnSpPr>
        <xdr:cNvPr id="61" name="Straight Arrow Connector 60"/>
        <xdr:cNvCxnSpPr/>
      </xdr:nvCxnSpPr>
      <xdr:spPr>
        <a:xfrm flipH="1">
          <a:off x="4138083" y="22018624"/>
          <a:ext cx="349252" cy="301626"/>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402164</xdr:colOff>
      <xdr:row>82</xdr:row>
      <xdr:rowOff>45707</xdr:rowOff>
    </xdr:from>
    <xdr:to>
      <xdr:col>5</xdr:col>
      <xdr:colOff>705526</xdr:colOff>
      <xdr:row>82</xdr:row>
      <xdr:rowOff>84666</xdr:rowOff>
    </xdr:to>
    <xdr:cxnSp macro="">
      <xdr:nvCxnSpPr>
        <xdr:cNvPr id="73" name="Straight Arrow Connector 72"/>
        <xdr:cNvCxnSpPr>
          <a:endCxn id="52" idx="3"/>
        </xdr:cNvCxnSpPr>
      </xdr:nvCxnSpPr>
      <xdr:spPr>
        <a:xfrm flipV="1">
          <a:off x="3534831" y="23043290"/>
          <a:ext cx="303362" cy="38959"/>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402165</xdr:colOff>
      <xdr:row>82</xdr:row>
      <xdr:rowOff>169333</xdr:rowOff>
    </xdr:from>
    <xdr:to>
      <xdr:col>6</xdr:col>
      <xdr:colOff>635000</xdr:colOff>
      <xdr:row>83</xdr:row>
      <xdr:rowOff>158750</xdr:rowOff>
    </xdr:to>
    <xdr:cxnSp macro="">
      <xdr:nvCxnSpPr>
        <xdr:cNvPr id="75" name="Straight Arrow Connector 74"/>
        <xdr:cNvCxnSpPr/>
      </xdr:nvCxnSpPr>
      <xdr:spPr>
        <a:xfrm>
          <a:off x="3534832" y="23166916"/>
          <a:ext cx="1047751" cy="179917"/>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84663</xdr:colOff>
      <xdr:row>68</xdr:row>
      <xdr:rowOff>74075</xdr:rowOff>
    </xdr:from>
    <xdr:to>
      <xdr:col>7</xdr:col>
      <xdr:colOff>284626</xdr:colOff>
      <xdr:row>84</xdr:row>
      <xdr:rowOff>140750</xdr:rowOff>
    </xdr:to>
    <xdr:grpSp>
      <xdr:nvGrpSpPr>
        <xdr:cNvPr id="74" name="Group 73"/>
        <xdr:cNvGrpSpPr/>
      </xdr:nvGrpSpPr>
      <xdr:grpSpPr>
        <a:xfrm>
          <a:off x="624413" y="20880908"/>
          <a:ext cx="4412130" cy="3114675"/>
          <a:chOff x="624413" y="20404658"/>
          <a:chExt cx="4412130" cy="3114675"/>
        </a:xfrm>
      </xdr:grpSpPr>
      <xdr:sp macro="" textlink="">
        <xdr:nvSpPr>
          <xdr:cNvPr id="36" name="Flowchart: Process 35"/>
          <xdr:cNvSpPr/>
        </xdr:nvSpPr>
        <xdr:spPr>
          <a:xfrm>
            <a:off x="4620117" y="23195483"/>
            <a:ext cx="416426" cy="32385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800" b="1">
                <a:solidFill>
                  <a:srgbClr val="000000"/>
                </a:solidFill>
                <a:effectLst/>
                <a:ea typeface="SimSun"/>
                <a:cs typeface="Arial"/>
              </a:rPr>
              <a:t>TN3</a:t>
            </a:r>
            <a:endParaRPr lang="en-GB" sz="1200">
              <a:effectLst/>
              <a:latin typeface="Times New Roman"/>
              <a:ea typeface="SimSun"/>
            </a:endParaRPr>
          </a:p>
        </xdr:txBody>
      </xdr:sp>
      <xdr:sp macro="" textlink="">
        <xdr:nvSpPr>
          <xdr:cNvPr id="38" name="Flowchart: Alternate Process 37"/>
          <xdr:cNvSpPr/>
        </xdr:nvSpPr>
        <xdr:spPr>
          <a:xfrm>
            <a:off x="3152714" y="23024033"/>
            <a:ext cx="394117" cy="247015"/>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800" b="1">
                <a:solidFill>
                  <a:srgbClr val="000000"/>
                </a:solidFill>
                <a:effectLst/>
                <a:ea typeface="SimSun"/>
                <a:cs typeface="Arial"/>
              </a:rPr>
              <a:t>SUB4</a:t>
            </a:r>
            <a:endParaRPr lang="en-GB" sz="1200">
              <a:effectLst/>
              <a:latin typeface="Times New Roman"/>
              <a:ea typeface="SimSun"/>
            </a:endParaRPr>
          </a:p>
        </xdr:txBody>
      </xdr:sp>
      <xdr:sp macro="" textlink="">
        <xdr:nvSpPr>
          <xdr:cNvPr id="39" name="Flowchart: Alternate Process 38"/>
          <xdr:cNvSpPr/>
        </xdr:nvSpPr>
        <xdr:spPr>
          <a:xfrm>
            <a:off x="1843947" y="21544483"/>
            <a:ext cx="379245" cy="247015"/>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800" b="1">
                <a:solidFill>
                  <a:srgbClr val="000000"/>
                </a:solidFill>
                <a:effectLst/>
                <a:ea typeface="SimSun"/>
                <a:cs typeface="Arial"/>
              </a:rPr>
              <a:t>SUB2</a:t>
            </a:r>
            <a:endParaRPr lang="en-GB" sz="1200">
              <a:effectLst/>
              <a:latin typeface="Times New Roman"/>
              <a:ea typeface="SimSun"/>
            </a:endParaRPr>
          </a:p>
        </xdr:txBody>
      </xdr:sp>
      <xdr:sp macro="" textlink="">
        <xdr:nvSpPr>
          <xdr:cNvPr id="40" name="Flowchart: Alternate Process 39"/>
          <xdr:cNvSpPr/>
        </xdr:nvSpPr>
        <xdr:spPr>
          <a:xfrm>
            <a:off x="4253269" y="21728633"/>
            <a:ext cx="431298" cy="286385"/>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800" b="1">
                <a:solidFill>
                  <a:srgbClr val="000000"/>
                </a:solidFill>
                <a:effectLst/>
                <a:ea typeface="SimSun"/>
                <a:cs typeface="Arial"/>
              </a:rPr>
              <a:t>SUB3</a:t>
            </a:r>
            <a:endParaRPr lang="en-GB" sz="1200">
              <a:effectLst/>
              <a:latin typeface="Times New Roman"/>
              <a:ea typeface="SimSun"/>
            </a:endParaRPr>
          </a:p>
        </xdr:txBody>
      </xdr:sp>
      <xdr:sp macro="" textlink="">
        <xdr:nvSpPr>
          <xdr:cNvPr id="41" name="Snip Single Corner Rectangle 40"/>
          <xdr:cNvSpPr/>
        </xdr:nvSpPr>
        <xdr:spPr>
          <a:xfrm>
            <a:off x="624413" y="22479000"/>
            <a:ext cx="666754" cy="582085"/>
          </a:xfrm>
          <a:prstGeom prst="snip1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oAutofit/>
          </a:bodyPr>
          <a:lstStyle/>
          <a:p>
            <a:pPr>
              <a:spcAft>
                <a:spcPts val="0"/>
              </a:spcAft>
            </a:pPr>
            <a:r>
              <a:rPr lang="en-GB" sz="2000">
                <a:solidFill>
                  <a:srgbClr val="000000"/>
                </a:solidFill>
                <a:effectLst/>
                <a:ea typeface="SimSun"/>
                <a:cs typeface="Arial"/>
              </a:rPr>
              <a:t>PS 1</a:t>
            </a:r>
            <a:endParaRPr lang="en-GB" sz="2000">
              <a:effectLst/>
              <a:latin typeface="Times New Roman"/>
              <a:ea typeface="SimSun"/>
            </a:endParaRPr>
          </a:p>
        </xdr:txBody>
      </xdr:sp>
      <xdr:sp macro="" textlink="">
        <xdr:nvSpPr>
          <xdr:cNvPr id="42" name="Flowchart: Process 41"/>
          <xdr:cNvSpPr/>
        </xdr:nvSpPr>
        <xdr:spPr>
          <a:xfrm>
            <a:off x="3479906" y="22003796"/>
            <a:ext cx="632075" cy="43815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800" b="1">
                <a:solidFill>
                  <a:srgbClr val="000000"/>
                </a:solidFill>
                <a:effectLst/>
                <a:ea typeface="SimSun"/>
                <a:cs typeface="Arial"/>
              </a:rPr>
              <a:t>TN2</a:t>
            </a:r>
            <a:endParaRPr lang="en-GB" sz="1200">
              <a:effectLst/>
              <a:latin typeface="Times New Roman"/>
              <a:ea typeface="SimSun"/>
            </a:endParaRPr>
          </a:p>
        </xdr:txBody>
      </xdr:sp>
      <xdr:sp macro="" textlink="">
        <xdr:nvSpPr>
          <xdr:cNvPr id="43" name="Flowchart: Data 42"/>
          <xdr:cNvSpPr/>
        </xdr:nvSpPr>
        <xdr:spPr>
          <a:xfrm>
            <a:off x="944169" y="21099983"/>
            <a:ext cx="572586" cy="332740"/>
          </a:xfrm>
          <a:prstGeom prst="flowChartInputOutpu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oAutofit/>
          </a:bodyPr>
          <a:lstStyle/>
          <a:p>
            <a:pPr>
              <a:spcAft>
                <a:spcPts val="0"/>
              </a:spcAft>
            </a:pPr>
            <a:r>
              <a:rPr lang="en-GB" sz="800" b="1">
                <a:solidFill>
                  <a:srgbClr val="000000"/>
                </a:solidFill>
                <a:effectLst/>
                <a:ea typeface="SimSun"/>
                <a:cs typeface="Arial"/>
              </a:rPr>
              <a:t>BS1</a:t>
            </a:r>
            <a:endParaRPr lang="en-GB" sz="1200">
              <a:effectLst/>
              <a:latin typeface="Times New Roman"/>
              <a:ea typeface="SimSun"/>
            </a:endParaRPr>
          </a:p>
        </xdr:txBody>
      </xdr:sp>
      <xdr:sp macro="" textlink="">
        <xdr:nvSpPr>
          <xdr:cNvPr id="51" name="Flowchart: Decision 50"/>
          <xdr:cNvSpPr/>
        </xdr:nvSpPr>
        <xdr:spPr>
          <a:xfrm>
            <a:off x="3303916" y="20919005"/>
            <a:ext cx="609767" cy="456565"/>
          </a:xfrm>
          <a:prstGeom prst="flowChartDecision">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800" b="1">
                <a:solidFill>
                  <a:srgbClr val="000000"/>
                </a:solidFill>
                <a:effectLst/>
                <a:ea typeface="SimSun"/>
                <a:cs typeface="Arial"/>
              </a:rPr>
              <a:t>HS1</a:t>
            </a:r>
            <a:endParaRPr lang="en-GB" sz="1200">
              <a:effectLst/>
              <a:latin typeface="Times New Roman"/>
              <a:ea typeface="SimSun"/>
            </a:endParaRPr>
          </a:p>
        </xdr:txBody>
      </xdr:sp>
      <xdr:sp macro="" textlink="">
        <xdr:nvSpPr>
          <xdr:cNvPr id="52" name="Oval 51"/>
          <xdr:cNvSpPr/>
        </xdr:nvSpPr>
        <xdr:spPr>
          <a:xfrm>
            <a:off x="3777353" y="22766867"/>
            <a:ext cx="415434" cy="323850"/>
          </a:xfrm>
          <a:prstGeom prst="ellipse">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oAutofit/>
          </a:bodyPr>
          <a:lstStyle/>
          <a:p>
            <a:pPr>
              <a:spcAft>
                <a:spcPts val="0"/>
              </a:spcAft>
            </a:pPr>
            <a:r>
              <a:rPr lang="en-GB" sz="800" b="1">
                <a:solidFill>
                  <a:srgbClr val="000000"/>
                </a:solidFill>
                <a:effectLst/>
                <a:ea typeface="SimSun"/>
                <a:cs typeface="Arial"/>
              </a:rPr>
              <a:t>SC1</a:t>
            </a:r>
            <a:endParaRPr lang="en-GB" sz="1200">
              <a:effectLst/>
              <a:latin typeface="Times New Roman"/>
              <a:ea typeface="SimSun"/>
            </a:endParaRPr>
          </a:p>
        </xdr:txBody>
      </xdr:sp>
      <xdr:sp macro="" textlink="">
        <xdr:nvSpPr>
          <xdr:cNvPr id="53" name="Flowchart: Process 52"/>
          <xdr:cNvSpPr/>
        </xdr:nvSpPr>
        <xdr:spPr>
          <a:xfrm>
            <a:off x="2096776" y="20404658"/>
            <a:ext cx="899778" cy="55245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800" b="1">
                <a:solidFill>
                  <a:srgbClr val="000000"/>
                </a:solidFill>
                <a:effectLst/>
                <a:ea typeface="SimSun"/>
                <a:cs typeface="Arial"/>
              </a:rPr>
              <a:t>TN1</a:t>
            </a:r>
            <a:endParaRPr lang="en-GB" sz="1200">
              <a:effectLst/>
              <a:latin typeface="Times New Roman"/>
              <a:ea typeface="SimSun"/>
            </a:endParaRPr>
          </a:p>
        </xdr:txBody>
      </xdr:sp>
      <xdr:sp macro="" textlink="">
        <xdr:nvSpPr>
          <xdr:cNvPr id="37" name="Flowchart: Alternate Process 36"/>
          <xdr:cNvSpPr/>
        </xdr:nvSpPr>
        <xdr:spPr>
          <a:xfrm>
            <a:off x="1682831" y="22605998"/>
            <a:ext cx="643644" cy="444502"/>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800" b="1">
                <a:solidFill>
                  <a:srgbClr val="000000"/>
                </a:solidFill>
                <a:effectLst/>
                <a:ea typeface="SimSun"/>
                <a:cs typeface="Arial"/>
              </a:rPr>
              <a:t>SUB1</a:t>
            </a:r>
            <a:endParaRPr lang="en-GB" sz="1200">
              <a:effectLst/>
              <a:latin typeface="Times New Roman"/>
              <a:ea typeface="SimSun"/>
            </a:endParaRPr>
          </a:p>
        </xdr:txBody>
      </xdr:sp>
    </xdr:grpSp>
    <xdr:clientData/>
  </xdr:twoCellAnchor>
  <xdr:twoCellAnchor>
    <xdr:from>
      <xdr:col>10</xdr:col>
      <xdr:colOff>846661</xdr:colOff>
      <xdr:row>13</xdr:row>
      <xdr:rowOff>317499</xdr:rowOff>
    </xdr:from>
    <xdr:to>
      <xdr:col>12</xdr:col>
      <xdr:colOff>116411</xdr:colOff>
      <xdr:row>14</xdr:row>
      <xdr:rowOff>21165</xdr:rowOff>
    </xdr:to>
    <xdr:sp macro="" textlink="">
      <xdr:nvSpPr>
        <xdr:cNvPr id="2" name="TextBox 1">
          <a:hlinkClick xmlns:r="http://schemas.openxmlformats.org/officeDocument/2006/relationships" r:id="rId6"/>
        </xdr:cNvPr>
        <xdr:cNvSpPr txBox="1"/>
      </xdr:nvSpPr>
      <xdr:spPr>
        <a:xfrm>
          <a:off x="8339661" y="3333749"/>
          <a:ext cx="1185333" cy="275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rPr>
            <a:t>© National Grid</a:t>
          </a:r>
        </a:p>
      </xdr:txBody>
    </xdr:sp>
    <xdr:clientData/>
  </xdr:twoCellAnchor>
</xdr:wsDr>
</file>

<file path=xl/drawings/drawing113.xml><?xml version="1.0" encoding="utf-8"?>
<xdr:wsDr xmlns:xdr="http://schemas.openxmlformats.org/drawingml/2006/spreadsheetDrawing" xmlns:a="http://schemas.openxmlformats.org/drawingml/2006/main">
  <xdr:twoCellAnchor editAs="oneCell">
    <xdr:from>
      <xdr:col>7</xdr:col>
      <xdr:colOff>624417</xdr:colOff>
      <xdr:row>8</xdr:row>
      <xdr:rowOff>10584</xdr:rowOff>
    </xdr:from>
    <xdr:to>
      <xdr:col>11</xdr:col>
      <xdr:colOff>753110</xdr:colOff>
      <xdr:row>16</xdr:row>
      <xdr:rowOff>0</xdr:rowOff>
    </xdr:to>
    <xdr:pic>
      <xdr:nvPicPr>
        <xdr:cNvPr id="61" name="Picture 60" descr="Mythe"/>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6752167" y="1418167"/>
          <a:ext cx="4213860" cy="2931582"/>
        </a:xfrm>
        <a:prstGeom prst="rect">
          <a:avLst/>
        </a:prstGeom>
        <a:noFill/>
        <a:ln>
          <a:noFill/>
        </a:ln>
      </xdr:spPr>
    </xdr:pic>
    <xdr:clientData/>
  </xdr:twoCellAnchor>
  <xdr:twoCellAnchor>
    <xdr:from>
      <xdr:col>0</xdr:col>
      <xdr:colOff>128588</xdr:colOff>
      <xdr:row>1</xdr:row>
      <xdr:rowOff>0</xdr:rowOff>
    </xdr:from>
    <xdr:to>
      <xdr:col>11</xdr:col>
      <xdr:colOff>783167</xdr:colOff>
      <xdr:row>4</xdr:row>
      <xdr:rowOff>21167</xdr:rowOff>
    </xdr:to>
    <xdr:sp macro="" textlink="">
      <xdr:nvSpPr>
        <xdr:cNvPr id="2" name="AutoShape 1"/>
        <xdr:cNvSpPr>
          <a:spLocks noChangeArrowheads="1"/>
        </xdr:cNvSpPr>
      </xdr:nvSpPr>
      <xdr:spPr bwMode="auto">
        <a:xfrm>
          <a:off x="128588" y="76200"/>
          <a:ext cx="10112904" cy="59266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400" b="1" i="0" strike="noStrike">
              <a:solidFill>
                <a:srgbClr val="000000"/>
              </a:solidFill>
              <a:latin typeface="Calibri"/>
              <a:cs typeface="Times New Roman"/>
            </a:rPr>
            <a:t>	                                                  </a:t>
          </a:r>
          <a:r>
            <a:rPr lang="en-GB" sz="2400" b="1" i="0" strike="noStrike" baseline="0">
              <a:solidFill>
                <a:srgbClr val="000000"/>
              </a:solidFill>
              <a:latin typeface="Calibri"/>
              <a:cs typeface="Times New Roman"/>
            </a:rPr>
            <a:t>  </a:t>
          </a:r>
          <a:r>
            <a:rPr lang="en-GB" sz="2400" b="1" i="0" strike="noStrike">
              <a:solidFill>
                <a:srgbClr val="000000"/>
              </a:solidFill>
              <a:latin typeface="Calibri"/>
              <a:cs typeface="Times New Roman"/>
            </a:rPr>
            <a:t>Systemic Impacts  - Water</a:t>
          </a: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613834</xdr:colOff>
      <xdr:row>1</xdr:row>
      <xdr:rowOff>116418</xdr:rowOff>
    </xdr:from>
    <xdr:to>
      <xdr:col>5</xdr:col>
      <xdr:colOff>191552</xdr:colOff>
      <xdr:row>3</xdr:row>
      <xdr:rowOff>105835</xdr:rowOff>
    </xdr:to>
    <xdr:pic>
      <xdr:nvPicPr>
        <xdr:cNvPr id="3" name="Picture 2" descr="Flag_of_Europe.svg.png"/>
        <xdr:cNvPicPr>
          <a:picLocks noChangeAspect="1"/>
        </xdr:cNvPicPr>
      </xdr:nvPicPr>
      <xdr:blipFill>
        <a:blip xmlns:r="http://schemas.openxmlformats.org/officeDocument/2006/relationships" r:embed="rId2" cstate="print"/>
        <a:stretch>
          <a:fillRect/>
        </a:stretch>
      </xdr:blipFill>
      <xdr:spPr>
        <a:xfrm>
          <a:off x="3111501" y="190501"/>
          <a:ext cx="561968" cy="370417"/>
        </a:xfrm>
        <a:prstGeom prst="rect">
          <a:avLst/>
        </a:prstGeom>
      </xdr:spPr>
    </xdr:pic>
    <xdr:clientData/>
  </xdr:twoCellAnchor>
  <xdr:twoCellAnchor>
    <xdr:from>
      <xdr:col>5</xdr:col>
      <xdr:colOff>302422</xdr:colOff>
      <xdr:row>1</xdr:row>
      <xdr:rowOff>111127</xdr:rowOff>
    </xdr:from>
    <xdr:to>
      <xdr:col>6</xdr:col>
      <xdr:colOff>116417</xdr:colOff>
      <xdr:row>3</xdr:row>
      <xdr:rowOff>100544</xdr:rowOff>
    </xdr:to>
    <xdr:pic>
      <xdr:nvPicPr>
        <xdr:cNvPr id="4" name="Picture 3" descr="500px-Flag_of_Bangladesh.svg.png"/>
        <xdr:cNvPicPr>
          <a:picLocks noChangeAspect="1"/>
        </xdr:cNvPicPr>
      </xdr:nvPicPr>
      <xdr:blipFill>
        <a:blip xmlns:r="http://schemas.openxmlformats.org/officeDocument/2006/relationships" r:embed="rId3" cstate="print"/>
        <a:stretch>
          <a:fillRect/>
        </a:stretch>
      </xdr:blipFill>
      <xdr:spPr>
        <a:xfrm>
          <a:off x="3784339" y="185210"/>
          <a:ext cx="628911" cy="370417"/>
        </a:xfrm>
        <a:prstGeom prst="rect">
          <a:avLst/>
        </a:prstGeom>
      </xdr:spPr>
    </xdr:pic>
    <xdr:clientData/>
  </xdr:twoCellAnchor>
  <xdr:twoCellAnchor>
    <xdr:from>
      <xdr:col>1</xdr:col>
      <xdr:colOff>116416</xdr:colOff>
      <xdr:row>1</xdr:row>
      <xdr:rowOff>137585</xdr:rowOff>
    </xdr:from>
    <xdr:to>
      <xdr:col>3</xdr:col>
      <xdr:colOff>901700</xdr:colOff>
      <xdr:row>3</xdr:row>
      <xdr:rowOff>83824</xdr:rowOff>
    </xdr:to>
    <xdr:sp macro="" textlink="">
      <xdr:nvSpPr>
        <xdr:cNvPr id="8" name="AutoShape 1">
          <a:hlinkClick xmlns:r="http://schemas.openxmlformats.org/officeDocument/2006/relationships" r:id="rId4"/>
        </xdr:cNvPr>
        <xdr:cNvSpPr>
          <a:spLocks noChangeArrowheads="1"/>
        </xdr:cNvSpPr>
      </xdr:nvSpPr>
      <xdr:spPr bwMode="auto">
        <a:xfrm>
          <a:off x="268816" y="213785"/>
          <a:ext cx="2166409" cy="327239"/>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Systemic Template</a:t>
          </a:r>
        </a:p>
        <a:p>
          <a:pPr algn="ctr" rtl="1">
            <a:defRPr sz="1000"/>
          </a:pPr>
          <a:endParaRPr lang="en-GB" sz="1200" b="1" i="0" strike="noStrike">
            <a:solidFill>
              <a:srgbClr val="000000"/>
            </a:solidFill>
            <a:latin typeface="+mn-lt"/>
            <a:cs typeface="Times New Roman"/>
          </a:endParaRP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2</xdr:col>
      <xdr:colOff>148181</xdr:colOff>
      <xdr:row>59</xdr:row>
      <xdr:rowOff>63503</xdr:rowOff>
    </xdr:from>
    <xdr:to>
      <xdr:col>12</xdr:col>
      <xdr:colOff>717570</xdr:colOff>
      <xdr:row>73</xdr:row>
      <xdr:rowOff>84666</xdr:rowOff>
    </xdr:to>
    <xdr:grpSp>
      <xdr:nvGrpSpPr>
        <xdr:cNvPr id="96" name="Group 95"/>
        <xdr:cNvGrpSpPr/>
      </xdr:nvGrpSpPr>
      <xdr:grpSpPr>
        <a:xfrm>
          <a:off x="740848" y="17568336"/>
          <a:ext cx="11099805" cy="2688163"/>
          <a:chOff x="740848" y="17049753"/>
          <a:chExt cx="11099805" cy="2688163"/>
        </a:xfrm>
      </xdr:grpSpPr>
      <xdr:sp macro="" textlink="">
        <xdr:nvSpPr>
          <xdr:cNvPr id="9" name="Flowchart: Process 8"/>
          <xdr:cNvSpPr/>
        </xdr:nvSpPr>
        <xdr:spPr>
          <a:xfrm>
            <a:off x="10930487" y="17049753"/>
            <a:ext cx="910166" cy="583139"/>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TN4</a:t>
            </a:r>
            <a:endParaRPr lang="en-GB" sz="1400" b="1">
              <a:solidFill>
                <a:sysClr val="windowText" lastClr="000000"/>
              </a:solidFill>
              <a:effectLst/>
            </a:endParaRPr>
          </a:p>
          <a:p>
            <a:pPr algn="l"/>
            <a:endParaRPr lang="en-GB" sz="1400">
              <a:solidFill>
                <a:sysClr val="windowText" lastClr="000000"/>
              </a:solidFill>
            </a:endParaRPr>
          </a:p>
        </xdr:txBody>
      </xdr:sp>
      <xdr:sp macro="" textlink="">
        <xdr:nvSpPr>
          <xdr:cNvPr id="10" name="Flowchart: Alternate Process 9"/>
          <xdr:cNvSpPr/>
        </xdr:nvSpPr>
        <xdr:spPr>
          <a:xfrm>
            <a:off x="8255019" y="17155583"/>
            <a:ext cx="1291167" cy="550334"/>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u="none">
                <a:solidFill>
                  <a:sysClr val="windowText" lastClr="000000"/>
                </a:solidFill>
              </a:rPr>
              <a:t>SU1</a:t>
            </a:r>
          </a:p>
        </xdr:txBody>
      </xdr:sp>
      <xdr:sp macro="" textlink="">
        <xdr:nvSpPr>
          <xdr:cNvPr id="12" name="Flowchart: Data 11"/>
          <xdr:cNvSpPr/>
        </xdr:nvSpPr>
        <xdr:spPr>
          <a:xfrm>
            <a:off x="3964535" y="17272000"/>
            <a:ext cx="861484" cy="497417"/>
          </a:xfrm>
          <a:prstGeom prst="flowChartInputOutpu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P1</a:t>
            </a:r>
            <a:endParaRPr lang="en-GB" sz="1400" b="1">
              <a:solidFill>
                <a:sysClr val="windowText" lastClr="000000"/>
              </a:solidFill>
              <a:effectLst/>
            </a:endParaRPr>
          </a:p>
          <a:p>
            <a:pPr algn="ctr"/>
            <a:endParaRPr lang="en-GB" sz="1400" b="1">
              <a:solidFill>
                <a:sysClr val="windowText" lastClr="000000"/>
              </a:solidFill>
            </a:endParaRPr>
          </a:p>
        </xdr:txBody>
      </xdr:sp>
      <xdr:cxnSp macro="">
        <xdr:nvCxnSpPr>
          <xdr:cNvPr id="15" name="Straight Arrow Connector 14"/>
          <xdr:cNvCxnSpPr/>
        </xdr:nvCxnSpPr>
        <xdr:spPr>
          <a:xfrm flipV="1">
            <a:off x="7488787" y="17695336"/>
            <a:ext cx="3793052" cy="1320799"/>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Straight Arrow Connector 15"/>
          <xdr:cNvCxnSpPr/>
        </xdr:nvCxnSpPr>
        <xdr:spPr>
          <a:xfrm>
            <a:off x="7556519" y="19251082"/>
            <a:ext cx="1650987" cy="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7" name="Snip Single Corner Rectangle 16"/>
          <xdr:cNvSpPr/>
        </xdr:nvSpPr>
        <xdr:spPr>
          <a:xfrm>
            <a:off x="740848" y="19028836"/>
            <a:ext cx="1227654" cy="677334"/>
          </a:xfrm>
          <a:prstGeom prst="snip1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3200">
                <a:solidFill>
                  <a:sysClr val="windowText" lastClr="000000"/>
                </a:solidFill>
              </a:rPr>
              <a:t>WR2</a:t>
            </a:r>
          </a:p>
        </xdr:txBody>
      </xdr:sp>
      <xdr:sp macro="" textlink="">
        <xdr:nvSpPr>
          <xdr:cNvPr id="19" name="Flowchart: Decision 18"/>
          <xdr:cNvSpPr/>
        </xdr:nvSpPr>
        <xdr:spPr>
          <a:xfrm>
            <a:off x="9207520" y="18975917"/>
            <a:ext cx="1343025" cy="495299"/>
          </a:xfrm>
          <a:prstGeom prst="flowChartDecision">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HS2</a:t>
            </a:r>
            <a:endParaRPr lang="en-GB" sz="1400" b="1">
              <a:solidFill>
                <a:sysClr val="windowText" lastClr="000000"/>
              </a:solidFill>
              <a:effectLst/>
            </a:endParaRPr>
          </a:p>
        </xdr:txBody>
      </xdr:sp>
      <xdr:sp macro="" textlink="">
        <xdr:nvSpPr>
          <xdr:cNvPr id="21" name="Flowchart: Alternate Process 20"/>
          <xdr:cNvSpPr/>
        </xdr:nvSpPr>
        <xdr:spPr>
          <a:xfrm>
            <a:off x="6392354" y="18933583"/>
            <a:ext cx="1142980" cy="582084"/>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u="none">
                <a:solidFill>
                  <a:sysClr val="windowText" lastClr="000000"/>
                </a:solidFill>
              </a:rPr>
              <a:t>SU2</a:t>
            </a:r>
          </a:p>
        </xdr:txBody>
      </xdr:sp>
      <xdr:sp macro="" textlink="">
        <xdr:nvSpPr>
          <xdr:cNvPr id="24" name="Oval 23"/>
          <xdr:cNvSpPr/>
        </xdr:nvSpPr>
        <xdr:spPr>
          <a:xfrm>
            <a:off x="3587769" y="18891249"/>
            <a:ext cx="1079500" cy="846667"/>
          </a:xfrm>
          <a:prstGeom prst="ellipse">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tx1"/>
                </a:solidFill>
              </a:rPr>
              <a:t>DWTP2</a:t>
            </a:r>
          </a:p>
        </xdr:txBody>
      </xdr:sp>
      <xdr:sp macro="" textlink="">
        <xdr:nvSpPr>
          <xdr:cNvPr id="25" name="Oval 24"/>
          <xdr:cNvSpPr/>
        </xdr:nvSpPr>
        <xdr:spPr>
          <a:xfrm>
            <a:off x="5958436" y="17060333"/>
            <a:ext cx="1079500" cy="846667"/>
          </a:xfrm>
          <a:prstGeom prst="ellipse">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tx1"/>
                </a:solidFill>
              </a:rPr>
              <a:t>DWTP1</a:t>
            </a:r>
          </a:p>
        </xdr:txBody>
      </xdr:sp>
      <xdr:cxnSp macro="">
        <xdr:nvCxnSpPr>
          <xdr:cNvPr id="31" name="Straight Arrow Connector 30"/>
          <xdr:cNvCxnSpPr/>
        </xdr:nvCxnSpPr>
        <xdr:spPr>
          <a:xfrm>
            <a:off x="4709605" y="19335749"/>
            <a:ext cx="1619228" cy="1"/>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xdr:cNvCxnSpPr/>
        </xdr:nvCxnSpPr>
        <xdr:spPr>
          <a:xfrm>
            <a:off x="1883853" y="17515416"/>
            <a:ext cx="2053153" cy="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3" name="Straight Arrow Connector 32"/>
          <xdr:cNvCxnSpPr/>
        </xdr:nvCxnSpPr>
        <xdr:spPr>
          <a:xfrm>
            <a:off x="1979089" y="19399249"/>
            <a:ext cx="1502834" cy="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1" name="Straight Arrow Connector 40"/>
          <xdr:cNvCxnSpPr>
            <a:endCxn id="25" idx="2"/>
          </xdr:cNvCxnSpPr>
        </xdr:nvCxnSpPr>
        <xdr:spPr>
          <a:xfrm flipV="1">
            <a:off x="4751936" y="17483667"/>
            <a:ext cx="1206500" cy="10581"/>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 name="Straight Arrow Connector 45"/>
          <xdr:cNvCxnSpPr>
            <a:stCxn id="25" idx="4"/>
            <a:endCxn id="21" idx="0"/>
          </xdr:cNvCxnSpPr>
        </xdr:nvCxnSpPr>
        <xdr:spPr>
          <a:xfrm>
            <a:off x="6498186" y="17907000"/>
            <a:ext cx="465658" cy="1026583"/>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a:off x="7037936" y="17473083"/>
            <a:ext cx="1206487" cy="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63" name="Straight Arrow Connector 62"/>
          <xdr:cNvCxnSpPr/>
        </xdr:nvCxnSpPr>
        <xdr:spPr>
          <a:xfrm>
            <a:off x="9556756" y="17451919"/>
            <a:ext cx="1344083" cy="10339"/>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6" name="TextBox 65"/>
          <xdr:cNvSpPr txBox="1"/>
        </xdr:nvSpPr>
        <xdr:spPr>
          <a:xfrm>
            <a:off x="2571758" y="17272003"/>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MWP1</a:t>
            </a:r>
          </a:p>
        </xdr:txBody>
      </xdr:sp>
      <xdr:sp macro="" textlink="">
        <xdr:nvSpPr>
          <xdr:cNvPr id="67" name="TextBox 66"/>
          <xdr:cNvSpPr txBox="1"/>
        </xdr:nvSpPr>
        <xdr:spPr>
          <a:xfrm>
            <a:off x="7260173" y="17261419"/>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MWP3</a:t>
            </a:r>
          </a:p>
        </xdr:txBody>
      </xdr:sp>
      <xdr:sp macro="" textlink="">
        <xdr:nvSpPr>
          <xdr:cNvPr id="68" name="TextBox 67"/>
          <xdr:cNvSpPr txBox="1"/>
        </xdr:nvSpPr>
        <xdr:spPr>
          <a:xfrm>
            <a:off x="9867906" y="17223319"/>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MWP5</a:t>
            </a:r>
          </a:p>
        </xdr:txBody>
      </xdr:sp>
      <xdr:sp macro="" textlink="">
        <xdr:nvSpPr>
          <xdr:cNvPr id="69" name="TextBox 68"/>
          <xdr:cNvSpPr txBox="1"/>
        </xdr:nvSpPr>
        <xdr:spPr>
          <a:xfrm>
            <a:off x="5016506" y="17272003"/>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MWP2</a:t>
            </a:r>
          </a:p>
        </xdr:txBody>
      </xdr:sp>
      <xdr:sp macro="" textlink="">
        <xdr:nvSpPr>
          <xdr:cNvPr id="86" name="TextBox 85"/>
          <xdr:cNvSpPr txBox="1"/>
        </xdr:nvSpPr>
        <xdr:spPr>
          <a:xfrm>
            <a:off x="2360089" y="19134669"/>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MWP9</a:t>
            </a:r>
          </a:p>
        </xdr:txBody>
      </xdr:sp>
      <xdr:sp macro="" textlink="">
        <xdr:nvSpPr>
          <xdr:cNvPr id="87" name="TextBox 86"/>
          <xdr:cNvSpPr txBox="1"/>
        </xdr:nvSpPr>
        <xdr:spPr>
          <a:xfrm>
            <a:off x="5317073" y="19117736"/>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MWP8</a:t>
            </a:r>
          </a:p>
        </xdr:txBody>
      </xdr:sp>
      <xdr:sp macro="" textlink="">
        <xdr:nvSpPr>
          <xdr:cNvPr id="88" name="TextBox 87"/>
          <xdr:cNvSpPr txBox="1"/>
        </xdr:nvSpPr>
        <xdr:spPr>
          <a:xfrm>
            <a:off x="6485482" y="18042468"/>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MWP4</a:t>
            </a:r>
          </a:p>
        </xdr:txBody>
      </xdr:sp>
      <xdr:sp macro="" textlink="">
        <xdr:nvSpPr>
          <xdr:cNvPr id="89" name="TextBox 88"/>
          <xdr:cNvSpPr txBox="1"/>
        </xdr:nvSpPr>
        <xdr:spPr>
          <a:xfrm>
            <a:off x="8892122" y="18205453"/>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MWP6</a:t>
            </a:r>
          </a:p>
        </xdr:txBody>
      </xdr:sp>
      <xdr:sp macro="" textlink="">
        <xdr:nvSpPr>
          <xdr:cNvPr id="90" name="TextBox 89"/>
          <xdr:cNvSpPr txBox="1"/>
        </xdr:nvSpPr>
        <xdr:spPr>
          <a:xfrm>
            <a:off x="8070855" y="18992853"/>
            <a:ext cx="550332" cy="4868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tx1"/>
                </a:solidFill>
              </a:rPr>
              <a:t>MWP7</a:t>
            </a:r>
          </a:p>
        </xdr:txBody>
      </xdr:sp>
      <xdr:sp macro="" textlink="">
        <xdr:nvSpPr>
          <xdr:cNvPr id="11" name="Snip Single Corner Rectangle 10"/>
          <xdr:cNvSpPr/>
        </xdr:nvSpPr>
        <xdr:spPr>
          <a:xfrm>
            <a:off x="740849" y="17122776"/>
            <a:ext cx="1227668" cy="676274"/>
          </a:xfrm>
          <a:prstGeom prst="snip1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3200">
                <a:solidFill>
                  <a:sysClr val="windowText" lastClr="000000"/>
                </a:solidFill>
              </a:rPr>
              <a:t>WR1</a:t>
            </a:r>
          </a:p>
        </xdr:txBody>
      </xdr:sp>
    </xdr:grpSp>
    <xdr:clientData/>
  </xdr:twoCellAnchor>
  <xdr:twoCellAnchor editAs="oneCell">
    <xdr:from>
      <xdr:col>2</xdr:col>
      <xdr:colOff>107157</xdr:colOff>
      <xdr:row>77</xdr:row>
      <xdr:rowOff>95248</xdr:rowOff>
    </xdr:from>
    <xdr:to>
      <xdr:col>13</xdr:col>
      <xdr:colOff>767301</xdr:colOff>
      <xdr:row>107</xdr:row>
      <xdr:rowOff>59531</xdr:rowOff>
    </xdr:to>
    <xdr:pic>
      <xdr:nvPicPr>
        <xdr:cNvPr id="97" name="Picture 1"/>
        <xdr:cNvPicPr>
          <a:picLocks noChangeAspect="1" noChangeArrowheads="1"/>
        </xdr:cNvPicPr>
      </xdr:nvPicPr>
      <xdr:blipFill>
        <a:blip xmlns:r="http://schemas.openxmlformats.org/officeDocument/2006/relationships" r:embed="rId5" cstate="print"/>
        <a:srcRect l="9063" t="28157" r="7969" b="21543"/>
        <a:stretch>
          <a:fillRect/>
        </a:stretch>
      </xdr:blipFill>
      <xdr:spPr bwMode="auto">
        <a:xfrm>
          <a:off x="714376" y="20693061"/>
          <a:ext cx="12014738" cy="5679283"/>
        </a:xfrm>
        <a:prstGeom prst="rect">
          <a:avLst/>
        </a:prstGeom>
        <a:noFill/>
        <a:ln w="1">
          <a:noFill/>
          <a:miter lim="800000"/>
          <a:headEnd/>
          <a:tailEnd type="none" w="med" len="med"/>
        </a:ln>
        <a:effectLst/>
      </xdr:spPr>
    </xdr:pic>
    <xdr:clientData/>
  </xdr:twoCellAnchor>
  <xdr:twoCellAnchor>
    <xdr:from>
      <xdr:col>5</xdr:col>
      <xdr:colOff>358260</xdr:colOff>
      <xdr:row>99</xdr:row>
      <xdr:rowOff>181235</xdr:rowOff>
    </xdr:from>
    <xdr:to>
      <xdr:col>5</xdr:col>
      <xdr:colOff>434726</xdr:colOff>
      <xdr:row>100</xdr:row>
      <xdr:rowOff>128317</xdr:rowOff>
    </xdr:to>
    <xdr:cxnSp macro="">
      <xdr:nvCxnSpPr>
        <xdr:cNvPr id="112" name="Straight Arrow Connector 111"/>
        <xdr:cNvCxnSpPr>
          <a:endCxn id="106" idx="2"/>
        </xdr:cNvCxnSpPr>
      </xdr:nvCxnSpPr>
      <xdr:spPr>
        <a:xfrm flipV="1">
          <a:off x="3840177" y="24988568"/>
          <a:ext cx="76466" cy="137582"/>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359833</xdr:colOff>
      <xdr:row>104</xdr:row>
      <xdr:rowOff>137584</xdr:rowOff>
    </xdr:from>
    <xdr:to>
      <xdr:col>6</xdr:col>
      <xdr:colOff>47681</xdr:colOff>
      <xdr:row>105</xdr:row>
      <xdr:rowOff>59529</xdr:rowOff>
    </xdr:to>
    <xdr:cxnSp macro="">
      <xdr:nvCxnSpPr>
        <xdr:cNvPr id="114" name="Straight Arrow Connector 113"/>
        <xdr:cNvCxnSpPr>
          <a:stCxn id="104" idx="2"/>
        </xdr:cNvCxnSpPr>
      </xdr:nvCxnSpPr>
      <xdr:spPr>
        <a:xfrm flipH="1" flipV="1">
          <a:off x="3841750" y="26289001"/>
          <a:ext cx="502764" cy="112445"/>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1438586</xdr:colOff>
      <xdr:row>84</xdr:row>
      <xdr:rowOff>113767</xdr:rowOff>
    </xdr:from>
    <xdr:to>
      <xdr:col>7</xdr:col>
      <xdr:colOff>846057</xdr:colOff>
      <xdr:row>89</xdr:row>
      <xdr:rowOff>101863</xdr:rowOff>
    </xdr:to>
    <xdr:sp macro="" textlink="">
      <xdr:nvSpPr>
        <xdr:cNvPr id="99" name="Flowchart: Process 98"/>
        <xdr:cNvSpPr/>
      </xdr:nvSpPr>
      <xdr:spPr>
        <a:xfrm>
          <a:off x="5735419" y="22031850"/>
          <a:ext cx="1238388" cy="940596"/>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TN4</a:t>
          </a:r>
          <a:endParaRPr lang="en-GB" sz="1400" b="1">
            <a:solidFill>
              <a:sysClr val="windowText" lastClr="000000"/>
            </a:solidFill>
            <a:effectLst/>
          </a:endParaRPr>
        </a:p>
      </xdr:txBody>
    </xdr:sp>
    <xdr:clientData/>
  </xdr:twoCellAnchor>
  <xdr:twoCellAnchor>
    <xdr:from>
      <xdr:col>8</xdr:col>
      <xdr:colOff>386097</xdr:colOff>
      <xdr:row>99</xdr:row>
      <xdr:rowOff>22485</xdr:rowOff>
    </xdr:from>
    <xdr:to>
      <xdr:col>9</xdr:col>
      <xdr:colOff>768010</xdr:colOff>
      <xdr:row>102</xdr:row>
      <xdr:rowOff>1319</xdr:rowOff>
    </xdr:to>
    <xdr:sp macro="" textlink="">
      <xdr:nvSpPr>
        <xdr:cNvPr id="100" name="Flowchart: Alternate Process 99"/>
        <xdr:cNvSpPr/>
      </xdr:nvSpPr>
      <xdr:spPr>
        <a:xfrm>
          <a:off x="7720347" y="24798068"/>
          <a:ext cx="1292080" cy="550334"/>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u="none">
              <a:solidFill>
                <a:sysClr val="windowText" lastClr="000000"/>
              </a:solidFill>
            </a:rPr>
            <a:t>SU1</a:t>
          </a:r>
        </a:p>
      </xdr:txBody>
    </xdr:sp>
    <xdr:clientData/>
  </xdr:twoCellAnchor>
  <xdr:twoCellAnchor>
    <xdr:from>
      <xdr:col>11</xdr:col>
      <xdr:colOff>117815</xdr:colOff>
      <xdr:row>104</xdr:row>
      <xdr:rowOff>43651</xdr:rowOff>
    </xdr:from>
    <xdr:to>
      <xdr:col>12</xdr:col>
      <xdr:colOff>69742</xdr:colOff>
      <xdr:row>106</xdr:row>
      <xdr:rowOff>160068</xdr:rowOff>
    </xdr:to>
    <xdr:sp macro="" textlink="">
      <xdr:nvSpPr>
        <xdr:cNvPr id="101" name="Flowchart: Data 100"/>
        <xdr:cNvSpPr/>
      </xdr:nvSpPr>
      <xdr:spPr>
        <a:xfrm>
          <a:off x="10330732" y="25771734"/>
          <a:ext cx="862093" cy="497417"/>
        </a:xfrm>
        <a:prstGeom prst="flowChartInputOutpu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P1</a:t>
          </a:r>
          <a:endParaRPr lang="en-GB" sz="1400" b="1">
            <a:solidFill>
              <a:sysClr val="windowText" lastClr="000000"/>
            </a:solidFill>
            <a:effectLst/>
          </a:endParaRPr>
        </a:p>
        <a:p>
          <a:pPr algn="ctr"/>
          <a:endParaRPr lang="en-GB" sz="1400" b="1">
            <a:solidFill>
              <a:sysClr val="windowText" lastClr="000000"/>
            </a:solidFill>
          </a:endParaRPr>
        </a:p>
      </xdr:txBody>
    </xdr:sp>
    <xdr:clientData/>
  </xdr:twoCellAnchor>
  <xdr:twoCellAnchor>
    <xdr:from>
      <xdr:col>6</xdr:col>
      <xdr:colOff>47681</xdr:colOff>
      <xdr:row>103</xdr:row>
      <xdr:rowOff>101862</xdr:rowOff>
    </xdr:from>
    <xdr:to>
      <xdr:col>6</xdr:col>
      <xdr:colOff>1276204</xdr:colOff>
      <xdr:row>107</xdr:row>
      <xdr:rowOff>17196</xdr:rowOff>
    </xdr:to>
    <xdr:sp macro="" textlink="">
      <xdr:nvSpPr>
        <xdr:cNvPr id="104" name="Snip Single Corner Rectangle 103"/>
        <xdr:cNvSpPr/>
      </xdr:nvSpPr>
      <xdr:spPr>
        <a:xfrm>
          <a:off x="4344514" y="25639445"/>
          <a:ext cx="1228523" cy="677334"/>
        </a:xfrm>
        <a:prstGeom prst="snip1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ysClr val="windowText" lastClr="000000"/>
              </a:solidFill>
            </a:rPr>
            <a:t>WR2</a:t>
          </a:r>
        </a:p>
      </xdr:txBody>
    </xdr:sp>
    <xdr:clientData/>
  </xdr:twoCellAnchor>
  <xdr:twoCellAnchor>
    <xdr:from>
      <xdr:col>5</xdr:col>
      <xdr:colOff>152209</xdr:colOff>
      <xdr:row>80</xdr:row>
      <xdr:rowOff>56881</xdr:rowOff>
    </xdr:from>
    <xdr:to>
      <xdr:col>6</xdr:col>
      <xdr:colOff>681268</xdr:colOff>
      <xdr:row>82</xdr:row>
      <xdr:rowOff>171180</xdr:rowOff>
    </xdr:to>
    <xdr:sp macro="" textlink="">
      <xdr:nvSpPr>
        <xdr:cNvPr id="105" name="Flowchart: Decision 104"/>
        <xdr:cNvSpPr/>
      </xdr:nvSpPr>
      <xdr:spPr>
        <a:xfrm>
          <a:off x="3634126" y="21212964"/>
          <a:ext cx="1343975" cy="495299"/>
        </a:xfrm>
        <a:prstGeom prst="flowChartDecision">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ysClr val="windowText" lastClr="000000"/>
              </a:solidFill>
              <a:effectLst/>
              <a:latin typeface="+mn-lt"/>
              <a:ea typeface="+mn-ea"/>
              <a:cs typeface="+mn-cs"/>
            </a:rPr>
            <a:t>HS2</a:t>
          </a:r>
          <a:endParaRPr lang="en-GB" sz="1400" b="1">
            <a:solidFill>
              <a:sysClr val="windowText" lastClr="000000"/>
            </a:solidFill>
            <a:effectLst/>
          </a:endParaRPr>
        </a:p>
      </xdr:txBody>
    </xdr:sp>
    <xdr:clientData/>
  </xdr:twoCellAnchor>
  <xdr:twoCellAnchor>
    <xdr:from>
      <xdr:col>4</xdr:col>
      <xdr:colOff>772936</xdr:colOff>
      <xdr:row>97</xdr:row>
      <xdr:rowOff>11901</xdr:rowOff>
    </xdr:from>
    <xdr:to>
      <xdr:col>6</xdr:col>
      <xdr:colOff>265850</xdr:colOff>
      <xdr:row>99</xdr:row>
      <xdr:rowOff>181235</xdr:rowOff>
    </xdr:to>
    <xdr:sp macro="" textlink="">
      <xdr:nvSpPr>
        <xdr:cNvPr id="106" name="Flowchart: Alternate Process 105"/>
        <xdr:cNvSpPr/>
      </xdr:nvSpPr>
      <xdr:spPr>
        <a:xfrm>
          <a:off x="3270603" y="24406484"/>
          <a:ext cx="1292080" cy="550334"/>
        </a:xfrm>
        <a:prstGeom prst="flowChartAlternate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u="none">
              <a:solidFill>
                <a:sysClr val="windowText" lastClr="000000"/>
              </a:solidFill>
            </a:rPr>
            <a:t>SU2</a:t>
          </a:r>
        </a:p>
      </xdr:txBody>
    </xdr:sp>
    <xdr:clientData/>
  </xdr:twoCellAnchor>
  <xdr:twoCellAnchor>
    <xdr:from>
      <xdr:col>4</xdr:col>
      <xdr:colOff>557985</xdr:colOff>
      <xdr:row>100</xdr:row>
      <xdr:rowOff>125671</xdr:rowOff>
    </xdr:from>
    <xdr:to>
      <xdr:col>5</xdr:col>
      <xdr:colOff>653999</xdr:colOff>
      <xdr:row>105</xdr:row>
      <xdr:rowOff>19838</xdr:rowOff>
    </xdr:to>
    <xdr:sp macro="" textlink="">
      <xdr:nvSpPr>
        <xdr:cNvPr id="107" name="Oval 106"/>
        <xdr:cNvSpPr/>
      </xdr:nvSpPr>
      <xdr:spPr>
        <a:xfrm>
          <a:off x="3055652" y="25515088"/>
          <a:ext cx="1080264" cy="846667"/>
        </a:xfrm>
        <a:prstGeom prst="ellipse">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tx1"/>
              </a:solidFill>
            </a:rPr>
            <a:t>DWTP2</a:t>
          </a:r>
        </a:p>
      </xdr:txBody>
    </xdr:sp>
    <xdr:clientData/>
  </xdr:twoCellAnchor>
  <xdr:twoCellAnchor>
    <xdr:from>
      <xdr:col>9</xdr:col>
      <xdr:colOff>354555</xdr:colOff>
      <xdr:row>102</xdr:row>
      <xdr:rowOff>93921</xdr:rowOff>
    </xdr:from>
    <xdr:to>
      <xdr:col>10</xdr:col>
      <xdr:colOff>471736</xdr:colOff>
      <xdr:row>106</xdr:row>
      <xdr:rowOff>178588</xdr:rowOff>
    </xdr:to>
    <xdr:sp macro="" textlink="">
      <xdr:nvSpPr>
        <xdr:cNvPr id="108" name="Oval 107"/>
        <xdr:cNvSpPr/>
      </xdr:nvSpPr>
      <xdr:spPr>
        <a:xfrm>
          <a:off x="8598972" y="25441004"/>
          <a:ext cx="1080264" cy="846667"/>
        </a:xfrm>
        <a:prstGeom prst="ellipse">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tx1"/>
              </a:solidFill>
            </a:rPr>
            <a:t>DWTP1</a:t>
          </a:r>
        </a:p>
      </xdr:txBody>
    </xdr:sp>
    <xdr:clientData/>
  </xdr:twoCellAnchor>
  <xdr:twoCellAnchor>
    <xdr:from>
      <xdr:col>12</xdr:col>
      <xdr:colOff>316042</xdr:colOff>
      <xdr:row>102</xdr:row>
      <xdr:rowOff>96833</xdr:rowOff>
    </xdr:from>
    <xdr:to>
      <xdr:col>13</xdr:col>
      <xdr:colOff>750829</xdr:colOff>
      <xdr:row>106</xdr:row>
      <xdr:rowOff>11107</xdr:rowOff>
    </xdr:to>
    <xdr:sp macro="" textlink="">
      <xdr:nvSpPr>
        <xdr:cNvPr id="125" name="Snip Single Corner Rectangle 124"/>
        <xdr:cNvSpPr/>
      </xdr:nvSpPr>
      <xdr:spPr>
        <a:xfrm>
          <a:off x="11439125" y="25443916"/>
          <a:ext cx="1228537" cy="676274"/>
        </a:xfrm>
        <a:prstGeom prst="snip1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ysClr val="windowText" lastClr="000000"/>
              </a:solidFill>
            </a:rPr>
            <a:t>WR1</a:t>
          </a:r>
        </a:p>
      </xdr:txBody>
    </xdr:sp>
    <xdr:clientData/>
  </xdr:twoCellAnchor>
  <xdr:twoCellAnchor>
    <xdr:from>
      <xdr:col>7</xdr:col>
      <xdr:colOff>381000</xdr:colOff>
      <xdr:row>89</xdr:row>
      <xdr:rowOff>116417</xdr:rowOff>
    </xdr:from>
    <xdr:to>
      <xdr:col>8</xdr:col>
      <xdr:colOff>386097</xdr:colOff>
      <xdr:row>100</xdr:row>
      <xdr:rowOff>107152</xdr:rowOff>
    </xdr:to>
    <xdr:cxnSp macro="">
      <xdr:nvCxnSpPr>
        <xdr:cNvPr id="134" name="Straight Arrow Connector 133"/>
        <xdr:cNvCxnSpPr>
          <a:stCxn id="100" idx="1"/>
        </xdr:cNvCxnSpPr>
      </xdr:nvCxnSpPr>
      <xdr:spPr>
        <a:xfrm flipH="1" flipV="1">
          <a:off x="6508750" y="23018750"/>
          <a:ext cx="1211597" cy="2086235"/>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232835</xdr:colOff>
      <xdr:row>98</xdr:row>
      <xdr:rowOff>84667</xdr:rowOff>
    </xdr:from>
    <xdr:to>
      <xdr:col>7</xdr:col>
      <xdr:colOff>698500</xdr:colOff>
      <xdr:row>98</xdr:row>
      <xdr:rowOff>105826</xdr:rowOff>
    </xdr:to>
    <xdr:cxnSp macro="">
      <xdr:nvCxnSpPr>
        <xdr:cNvPr id="135" name="Straight Arrow Connector 134"/>
        <xdr:cNvCxnSpPr/>
      </xdr:nvCxnSpPr>
      <xdr:spPr>
        <a:xfrm flipH="1">
          <a:off x="4529668" y="24701500"/>
          <a:ext cx="2296582" cy="21159"/>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121970</xdr:colOff>
      <xdr:row>102</xdr:row>
      <xdr:rowOff>1319</xdr:rowOff>
    </xdr:from>
    <xdr:to>
      <xdr:col>9</xdr:col>
      <xdr:colOff>374386</xdr:colOff>
      <xdr:row>104</xdr:row>
      <xdr:rowOff>41009</xdr:rowOff>
    </xdr:to>
    <xdr:cxnSp macro="">
      <xdr:nvCxnSpPr>
        <xdr:cNvPr id="136" name="Straight Arrow Connector 135"/>
        <xdr:cNvCxnSpPr>
          <a:endCxn id="100" idx="2"/>
        </xdr:cNvCxnSpPr>
      </xdr:nvCxnSpPr>
      <xdr:spPr>
        <a:xfrm flipH="1" flipV="1">
          <a:off x="8366387" y="25380152"/>
          <a:ext cx="252416" cy="420690"/>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465667</xdr:colOff>
      <xdr:row>105</xdr:row>
      <xdr:rowOff>34394</xdr:rowOff>
    </xdr:from>
    <xdr:to>
      <xdr:col>11</xdr:col>
      <xdr:colOff>204024</xdr:colOff>
      <xdr:row>105</xdr:row>
      <xdr:rowOff>101860</xdr:rowOff>
    </xdr:to>
    <xdr:cxnSp macro="">
      <xdr:nvCxnSpPr>
        <xdr:cNvPr id="137" name="Straight Arrow Connector 136"/>
        <xdr:cNvCxnSpPr>
          <a:stCxn id="101" idx="2"/>
        </xdr:cNvCxnSpPr>
      </xdr:nvCxnSpPr>
      <xdr:spPr>
        <a:xfrm flipH="1" flipV="1">
          <a:off x="9673167" y="25984727"/>
          <a:ext cx="743774" cy="67466"/>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878417</xdr:colOff>
      <xdr:row>104</xdr:row>
      <xdr:rowOff>53970</xdr:rowOff>
    </xdr:from>
    <xdr:to>
      <xdr:col>12</xdr:col>
      <xdr:colOff>316042</xdr:colOff>
      <xdr:row>105</xdr:row>
      <xdr:rowOff>157689</xdr:rowOff>
    </xdr:to>
    <xdr:cxnSp macro="">
      <xdr:nvCxnSpPr>
        <xdr:cNvPr id="138" name="Straight Arrow Connector 137"/>
        <xdr:cNvCxnSpPr>
          <a:stCxn id="125" idx="2"/>
        </xdr:cNvCxnSpPr>
      </xdr:nvCxnSpPr>
      <xdr:spPr>
        <a:xfrm flipH="1">
          <a:off x="11091334" y="25813803"/>
          <a:ext cx="347791" cy="294219"/>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698500</xdr:colOff>
      <xdr:row>98</xdr:row>
      <xdr:rowOff>84667</xdr:rowOff>
    </xdr:from>
    <xdr:to>
      <xdr:col>8</xdr:col>
      <xdr:colOff>105833</xdr:colOff>
      <xdr:row>104</xdr:row>
      <xdr:rowOff>137584</xdr:rowOff>
    </xdr:to>
    <xdr:cxnSp macro="">
      <xdr:nvCxnSpPr>
        <xdr:cNvPr id="32" name="Straight Connector 31"/>
        <xdr:cNvCxnSpPr/>
      </xdr:nvCxnSpPr>
      <xdr:spPr>
        <a:xfrm>
          <a:off x="6826250" y="24701500"/>
          <a:ext cx="613833" cy="1195917"/>
        </a:xfrm>
        <a:prstGeom prst="line">
          <a:avLst/>
        </a:prstGeom>
        <a:ln w="381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84668</xdr:colOff>
      <xdr:row>104</xdr:row>
      <xdr:rowOff>127001</xdr:rowOff>
    </xdr:from>
    <xdr:to>
      <xdr:col>9</xdr:col>
      <xdr:colOff>354555</xdr:colOff>
      <xdr:row>104</xdr:row>
      <xdr:rowOff>136255</xdr:rowOff>
    </xdr:to>
    <xdr:cxnSp macro="">
      <xdr:nvCxnSpPr>
        <xdr:cNvPr id="79" name="Straight Connector 78"/>
        <xdr:cNvCxnSpPr>
          <a:endCxn id="108" idx="2"/>
        </xdr:cNvCxnSpPr>
      </xdr:nvCxnSpPr>
      <xdr:spPr>
        <a:xfrm>
          <a:off x="7418918" y="25886834"/>
          <a:ext cx="1180054" cy="9254"/>
        </a:xfrm>
        <a:prstGeom prst="line">
          <a:avLst/>
        </a:prstGeom>
        <a:ln w="381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211667</xdr:colOff>
      <xdr:row>96</xdr:row>
      <xdr:rowOff>127000</xdr:rowOff>
    </xdr:from>
    <xdr:to>
      <xdr:col>7</xdr:col>
      <xdr:colOff>63500</xdr:colOff>
      <xdr:row>97</xdr:row>
      <xdr:rowOff>42333</xdr:rowOff>
    </xdr:to>
    <xdr:cxnSp macro="">
      <xdr:nvCxnSpPr>
        <xdr:cNvPr id="92" name="Straight Connector 91"/>
        <xdr:cNvCxnSpPr/>
      </xdr:nvCxnSpPr>
      <xdr:spPr>
        <a:xfrm flipV="1">
          <a:off x="4508500" y="24754417"/>
          <a:ext cx="1682750" cy="105833"/>
        </a:xfrm>
        <a:prstGeom prst="line">
          <a:avLst/>
        </a:prstGeom>
        <a:ln w="381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84667</xdr:colOff>
      <xdr:row>89</xdr:row>
      <xdr:rowOff>116419</xdr:rowOff>
    </xdr:from>
    <xdr:to>
      <xdr:col>7</xdr:col>
      <xdr:colOff>148169</xdr:colOff>
      <xdr:row>96</xdr:row>
      <xdr:rowOff>127000</xdr:rowOff>
    </xdr:to>
    <xdr:cxnSp macro="">
      <xdr:nvCxnSpPr>
        <xdr:cNvPr id="93" name="Straight Arrow Connector 92"/>
        <xdr:cNvCxnSpPr/>
      </xdr:nvCxnSpPr>
      <xdr:spPr>
        <a:xfrm flipV="1">
          <a:off x="6212417" y="23410336"/>
          <a:ext cx="63502" cy="1344081"/>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434726</xdr:colOff>
      <xdr:row>82</xdr:row>
      <xdr:rowOff>44978</xdr:rowOff>
    </xdr:from>
    <xdr:to>
      <xdr:col>6</xdr:col>
      <xdr:colOff>302317</xdr:colOff>
      <xdr:row>97</xdr:row>
      <xdr:rowOff>11901</xdr:rowOff>
    </xdr:to>
    <xdr:cxnSp macro="">
      <xdr:nvCxnSpPr>
        <xdr:cNvPr id="103" name="Straight Arrow Connector 102"/>
        <xdr:cNvCxnSpPr>
          <a:stCxn id="106" idx="0"/>
        </xdr:cNvCxnSpPr>
      </xdr:nvCxnSpPr>
      <xdr:spPr>
        <a:xfrm flipV="1">
          <a:off x="3916643" y="22005395"/>
          <a:ext cx="682507" cy="2824423"/>
        </a:xfrm>
        <a:prstGeom prst="straightConnector1">
          <a:avLst/>
        </a:prstGeom>
        <a:ln w="381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862318</xdr:colOff>
      <xdr:row>15</xdr:row>
      <xdr:rowOff>359811</xdr:rowOff>
    </xdr:from>
    <xdr:to>
      <xdr:col>11</xdr:col>
      <xdr:colOff>836075</xdr:colOff>
      <xdr:row>16</xdr:row>
      <xdr:rowOff>31727</xdr:rowOff>
    </xdr:to>
    <xdr:sp macro="" textlink="">
      <xdr:nvSpPr>
        <xdr:cNvPr id="60" name="TextBox 59">
          <a:hlinkClick xmlns:r="http://schemas.openxmlformats.org/officeDocument/2006/relationships" r:id="rId6"/>
        </xdr:cNvPr>
        <xdr:cNvSpPr txBox="1"/>
      </xdr:nvSpPr>
      <xdr:spPr>
        <a:xfrm>
          <a:off x="10069818" y="4106311"/>
          <a:ext cx="979174" cy="275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rPr>
            <a:t>© BGS/NERC</a:t>
          </a:r>
        </a:p>
      </xdr:txBody>
    </xdr:sp>
    <xdr:clientData/>
  </xdr:twoCellAnchor>
</xdr:wsDr>
</file>

<file path=xl/drawings/drawing114.xml><?xml version="1.0" encoding="utf-8"?>
<xdr:wsDr xmlns:xdr="http://schemas.openxmlformats.org/drawingml/2006/spreadsheetDrawing" xmlns:a="http://schemas.openxmlformats.org/drawingml/2006/main">
  <xdr:twoCellAnchor editAs="oneCell">
    <xdr:from>
      <xdr:col>1</xdr:col>
      <xdr:colOff>425824</xdr:colOff>
      <xdr:row>71</xdr:row>
      <xdr:rowOff>179294</xdr:rowOff>
    </xdr:from>
    <xdr:to>
      <xdr:col>13</xdr:col>
      <xdr:colOff>342811</xdr:colOff>
      <xdr:row>109</xdr:row>
      <xdr:rowOff>145677</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2706" y="17279470"/>
          <a:ext cx="11017659" cy="7205383"/>
        </a:xfrm>
        <a:prstGeom prst="rect">
          <a:avLst/>
        </a:prstGeom>
      </xdr:spPr>
    </xdr:pic>
    <xdr:clientData/>
  </xdr:twoCellAnchor>
  <xdr:twoCellAnchor>
    <xdr:from>
      <xdr:col>0</xdr:col>
      <xdr:colOff>128588</xdr:colOff>
      <xdr:row>1</xdr:row>
      <xdr:rowOff>0</xdr:rowOff>
    </xdr:from>
    <xdr:to>
      <xdr:col>11</xdr:col>
      <xdr:colOff>783167</xdr:colOff>
      <xdr:row>4</xdr:row>
      <xdr:rowOff>21167</xdr:rowOff>
    </xdr:to>
    <xdr:sp macro="" textlink="">
      <xdr:nvSpPr>
        <xdr:cNvPr id="2" name="AutoShape 1"/>
        <xdr:cNvSpPr>
          <a:spLocks noChangeArrowheads="1"/>
        </xdr:cNvSpPr>
      </xdr:nvSpPr>
      <xdr:spPr bwMode="auto">
        <a:xfrm>
          <a:off x="128588" y="74083"/>
          <a:ext cx="10116079" cy="59266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400" b="1" i="0" strike="noStrike">
              <a:solidFill>
                <a:srgbClr val="000000"/>
              </a:solidFill>
              <a:latin typeface="Calibri"/>
              <a:cs typeface="Times New Roman"/>
            </a:rPr>
            <a:t>	                                                  </a:t>
          </a:r>
          <a:r>
            <a:rPr lang="en-GB" sz="2400" b="1" i="0" strike="noStrike" baseline="0">
              <a:solidFill>
                <a:srgbClr val="000000"/>
              </a:solidFill>
              <a:latin typeface="Calibri"/>
              <a:cs typeface="Times New Roman"/>
            </a:rPr>
            <a:t>  </a:t>
          </a:r>
          <a:r>
            <a:rPr lang="en-GB" sz="2400" b="1" i="0" strike="noStrike">
              <a:solidFill>
                <a:srgbClr val="000000"/>
              </a:solidFill>
              <a:latin typeface="Calibri"/>
              <a:cs typeface="Times New Roman"/>
            </a:rPr>
            <a:t>Systemic Impacts  - Roads</a:t>
          </a: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613834</xdr:colOff>
      <xdr:row>1</xdr:row>
      <xdr:rowOff>116418</xdr:rowOff>
    </xdr:from>
    <xdr:to>
      <xdr:col>5</xdr:col>
      <xdr:colOff>191552</xdr:colOff>
      <xdr:row>3</xdr:row>
      <xdr:rowOff>105835</xdr:rowOff>
    </xdr:to>
    <xdr:pic>
      <xdr:nvPicPr>
        <xdr:cNvPr id="4" name="Picture 3" descr="Flag_of_Europe.svg.png"/>
        <xdr:cNvPicPr>
          <a:picLocks noChangeAspect="1"/>
        </xdr:cNvPicPr>
      </xdr:nvPicPr>
      <xdr:blipFill>
        <a:blip xmlns:r="http://schemas.openxmlformats.org/officeDocument/2006/relationships" r:embed="rId2" cstate="print"/>
        <a:stretch>
          <a:fillRect/>
        </a:stretch>
      </xdr:blipFill>
      <xdr:spPr>
        <a:xfrm>
          <a:off x="3111501" y="190501"/>
          <a:ext cx="561968" cy="370417"/>
        </a:xfrm>
        <a:prstGeom prst="rect">
          <a:avLst/>
        </a:prstGeom>
      </xdr:spPr>
    </xdr:pic>
    <xdr:clientData/>
  </xdr:twoCellAnchor>
  <xdr:twoCellAnchor>
    <xdr:from>
      <xdr:col>5</xdr:col>
      <xdr:colOff>302422</xdr:colOff>
      <xdr:row>1</xdr:row>
      <xdr:rowOff>111127</xdr:rowOff>
    </xdr:from>
    <xdr:to>
      <xdr:col>6</xdr:col>
      <xdr:colOff>105834</xdr:colOff>
      <xdr:row>3</xdr:row>
      <xdr:rowOff>100544</xdr:rowOff>
    </xdr:to>
    <xdr:pic>
      <xdr:nvPicPr>
        <xdr:cNvPr id="5" name="Picture 4" descr="500px-Flag_of_Bangladesh.svg.png"/>
        <xdr:cNvPicPr>
          <a:picLocks noChangeAspect="1"/>
        </xdr:cNvPicPr>
      </xdr:nvPicPr>
      <xdr:blipFill>
        <a:blip xmlns:r="http://schemas.openxmlformats.org/officeDocument/2006/relationships" r:embed="rId3" cstate="print"/>
        <a:stretch>
          <a:fillRect/>
        </a:stretch>
      </xdr:blipFill>
      <xdr:spPr>
        <a:xfrm>
          <a:off x="3784339" y="185210"/>
          <a:ext cx="618328" cy="370417"/>
        </a:xfrm>
        <a:prstGeom prst="rect">
          <a:avLst/>
        </a:prstGeom>
      </xdr:spPr>
    </xdr:pic>
    <xdr:clientData/>
  </xdr:twoCellAnchor>
  <xdr:twoCellAnchor>
    <xdr:from>
      <xdr:col>3</xdr:col>
      <xdr:colOff>819742</xdr:colOff>
      <xdr:row>58</xdr:row>
      <xdr:rowOff>144601</xdr:rowOff>
    </xdr:from>
    <xdr:to>
      <xdr:col>4</xdr:col>
      <xdr:colOff>429467</xdr:colOff>
      <xdr:row>60</xdr:row>
      <xdr:rowOff>138599</xdr:rowOff>
    </xdr:to>
    <xdr:cxnSp macro="">
      <xdr:nvCxnSpPr>
        <xdr:cNvPr id="69" name="Straight Arrow Connector 68"/>
        <xdr:cNvCxnSpPr>
          <a:stCxn id="32" idx="2"/>
          <a:endCxn id="211" idx="0"/>
        </xdr:cNvCxnSpPr>
      </xdr:nvCxnSpPr>
      <xdr:spPr>
        <a:xfrm>
          <a:off x="2353267" y="11231701"/>
          <a:ext cx="581275" cy="374998"/>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676178</xdr:colOff>
      <xdr:row>61</xdr:row>
      <xdr:rowOff>101060</xdr:rowOff>
    </xdr:from>
    <xdr:to>
      <xdr:col>6</xdr:col>
      <xdr:colOff>285750</xdr:colOff>
      <xdr:row>63</xdr:row>
      <xdr:rowOff>121826</xdr:rowOff>
    </xdr:to>
    <xdr:cxnSp macro="">
      <xdr:nvCxnSpPr>
        <xdr:cNvPr id="73" name="Straight Arrow Connector 72"/>
        <xdr:cNvCxnSpPr>
          <a:stCxn id="56" idx="1"/>
          <a:endCxn id="211" idx="3"/>
        </xdr:cNvCxnSpPr>
      </xdr:nvCxnSpPr>
      <xdr:spPr>
        <a:xfrm flipH="1" flipV="1">
          <a:off x="3181253" y="11759660"/>
          <a:ext cx="1104997" cy="401766"/>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390338</xdr:colOff>
      <xdr:row>71</xdr:row>
      <xdr:rowOff>57153</xdr:rowOff>
    </xdr:from>
    <xdr:to>
      <xdr:col>13</xdr:col>
      <xdr:colOff>176780</xdr:colOff>
      <xdr:row>108</xdr:row>
      <xdr:rowOff>89647</xdr:rowOff>
    </xdr:to>
    <xdr:grpSp>
      <xdr:nvGrpSpPr>
        <xdr:cNvPr id="14" name="Group 13"/>
        <xdr:cNvGrpSpPr/>
      </xdr:nvGrpSpPr>
      <xdr:grpSpPr>
        <a:xfrm>
          <a:off x="3872255" y="17583153"/>
          <a:ext cx="7544025" cy="7080994"/>
          <a:chOff x="4030671" y="14106532"/>
          <a:chExt cx="7112501" cy="7080994"/>
        </a:xfrm>
      </xdr:grpSpPr>
      <xdr:cxnSp macro="">
        <xdr:nvCxnSpPr>
          <xdr:cNvPr id="187" name="Straight Connector 186"/>
          <xdr:cNvCxnSpPr/>
        </xdr:nvCxnSpPr>
        <xdr:spPr>
          <a:xfrm>
            <a:off x="7381875" y="14732000"/>
            <a:ext cx="2603500" cy="1746250"/>
          </a:xfrm>
          <a:prstGeom prst="line">
            <a:avLst/>
          </a:prstGeom>
          <a:ln w="76200">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3" name="Group 12"/>
          <xdr:cNvGrpSpPr/>
        </xdr:nvGrpSpPr>
        <xdr:grpSpPr>
          <a:xfrm>
            <a:off x="4030671" y="14106532"/>
            <a:ext cx="7112501" cy="7080994"/>
            <a:chOff x="4078297" y="14106532"/>
            <a:chExt cx="7112501" cy="7080994"/>
          </a:xfrm>
        </xdr:grpSpPr>
        <xdr:grpSp>
          <xdr:nvGrpSpPr>
            <xdr:cNvPr id="80" name="Group 79"/>
            <xdr:cNvGrpSpPr/>
          </xdr:nvGrpSpPr>
          <xdr:grpSpPr>
            <a:xfrm>
              <a:off x="4078297" y="14106532"/>
              <a:ext cx="7112501" cy="7080994"/>
              <a:chOff x="8236859" y="10213983"/>
              <a:chExt cx="7166788" cy="7080994"/>
            </a:xfrm>
          </xdr:grpSpPr>
          <xdr:sp macro="" textlink="">
            <xdr:nvSpPr>
              <xdr:cNvPr id="84" name="Round Diagonal Corner Rectangle 83"/>
              <xdr:cNvSpPr/>
            </xdr:nvSpPr>
            <xdr:spPr>
              <a:xfrm>
                <a:off x="14478123" y="15403070"/>
                <a:ext cx="925524" cy="375208"/>
              </a:xfrm>
              <a:prstGeom prst="round2DiagRect">
                <a:avLst/>
              </a:prstGeom>
              <a:solidFill>
                <a:schemeClr val="tx2">
                  <a:lumMod val="20000"/>
                  <a:lumOff val="8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000">
                    <a:solidFill>
                      <a:srgbClr val="000000"/>
                    </a:solidFill>
                    <a:effectLst/>
                    <a:ea typeface="SimSun"/>
                    <a:cs typeface="Arial"/>
                  </a:rPr>
                  <a:t>PT1</a:t>
                </a:r>
                <a:endParaRPr lang="en-GB" sz="1100">
                  <a:effectLst/>
                  <a:ea typeface="SimSun"/>
                  <a:cs typeface="Arial"/>
                </a:endParaRPr>
              </a:p>
            </xdr:txBody>
          </xdr:sp>
          <xdr:sp macro="" textlink="">
            <xdr:nvSpPr>
              <xdr:cNvPr id="85" name="Round Diagonal Corner Rectangle 84"/>
              <xdr:cNvSpPr/>
            </xdr:nvSpPr>
            <xdr:spPr>
              <a:xfrm>
                <a:off x="10291087" y="16981214"/>
                <a:ext cx="1120064" cy="313763"/>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ysClr val="windowText" lastClr="000000"/>
                    </a:solidFill>
                    <a:effectLst/>
                    <a:ea typeface="SimSun"/>
                    <a:cs typeface="Arial"/>
                  </a:rPr>
                  <a:t>N1</a:t>
                </a:r>
              </a:p>
            </xdr:txBody>
          </xdr:sp>
          <xdr:sp macro="" textlink="">
            <xdr:nvSpPr>
              <xdr:cNvPr id="87" name="Round Diagonal Corner Rectangle 86"/>
              <xdr:cNvSpPr/>
            </xdr:nvSpPr>
            <xdr:spPr>
              <a:xfrm>
                <a:off x="8236859" y="10229853"/>
                <a:ext cx="925274" cy="374553"/>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ysClr val="windowText" lastClr="000000"/>
                    </a:solidFill>
                    <a:effectLst/>
                    <a:ea typeface="SimSun"/>
                    <a:cs typeface="Arial"/>
                  </a:rPr>
                  <a:t>N2 </a:t>
                </a:r>
              </a:p>
            </xdr:txBody>
          </xdr:sp>
          <xdr:sp macro="" textlink="">
            <xdr:nvSpPr>
              <xdr:cNvPr id="88" name="Round Diagonal Corner Rectangle 87"/>
              <xdr:cNvSpPr/>
            </xdr:nvSpPr>
            <xdr:spPr>
              <a:xfrm>
                <a:off x="11061700" y="10213983"/>
                <a:ext cx="925274" cy="374553"/>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ysClr val="windowText" lastClr="000000"/>
                    </a:solidFill>
                    <a:effectLst/>
                    <a:ea typeface="SimSun"/>
                    <a:cs typeface="Arial"/>
                  </a:rPr>
                  <a:t>N3 </a:t>
                </a:r>
              </a:p>
            </xdr:txBody>
          </xdr:sp>
        </xdr:grpSp>
        <xdr:cxnSp macro="">
          <xdr:nvCxnSpPr>
            <xdr:cNvPr id="183" name="Straight Connector 182"/>
            <xdr:cNvCxnSpPr/>
          </xdr:nvCxnSpPr>
          <xdr:spPr>
            <a:xfrm flipH="1">
              <a:off x="4089350" y="14652625"/>
              <a:ext cx="1109713" cy="1227671"/>
            </a:xfrm>
            <a:prstGeom prst="line">
              <a:avLst/>
            </a:prstGeom>
            <a:ln w="76200"/>
          </xdr:spPr>
          <xdr:style>
            <a:lnRef idx="1">
              <a:schemeClr val="accent1"/>
            </a:lnRef>
            <a:fillRef idx="0">
              <a:schemeClr val="accent1"/>
            </a:fillRef>
            <a:effectRef idx="0">
              <a:schemeClr val="accent1"/>
            </a:effectRef>
            <a:fontRef idx="minor">
              <a:schemeClr val="tx1"/>
            </a:fontRef>
          </xdr:style>
        </xdr:cxnSp>
        <xdr:cxnSp macro="">
          <xdr:nvCxnSpPr>
            <xdr:cNvPr id="184" name="Straight Connector 183"/>
            <xdr:cNvCxnSpPr/>
          </xdr:nvCxnSpPr>
          <xdr:spPr>
            <a:xfrm>
              <a:off x="4115626" y="15875000"/>
              <a:ext cx="3933996" cy="4280962"/>
            </a:xfrm>
            <a:prstGeom prst="line">
              <a:avLst/>
            </a:prstGeom>
            <a:ln w="76200"/>
          </xdr:spPr>
          <xdr:style>
            <a:lnRef idx="1">
              <a:schemeClr val="accent1"/>
            </a:lnRef>
            <a:fillRef idx="0">
              <a:schemeClr val="accent1"/>
            </a:fillRef>
            <a:effectRef idx="0">
              <a:schemeClr val="accent1"/>
            </a:effectRef>
            <a:fontRef idx="minor">
              <a:schemeClr val="tx1"/>
            </a:fontRef>
          </xdr:style>
        </xdr:cxnSp>
        <xdr:cxnSp macro="">
          <xdr:nvCxnSpPr>
            <xdr:cNvPr id="192" name="Straight Connector 191"/>
            <xdr:cNvCxnSpPr/>
          </xdr:nvCxnSpPr>
          <xdr:spPr>
            <a:xfrm flipV="1">
              <a:off x="9477375" y="16462375"/>
              <a:ext cx="523875" cy="3016251"/>
            </a:xfrm>
            <a:prstGeom prst="line">
              <a:avLst/>
            </a:prstGeom>
            <a:ln w="76200">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95" name="Straight Connector 194"/>
            <xdr:cNvCxnSpPr/>
          </xdr:nvCxnSpPr>
          <xdr:spPr>
            <a:xfrm flipH="1">
              <a:off x="8029469" y="19573874"/>
              <a:ext cx="1432031" cy="529172"/>
            </a:xfrm>
            <a:prstGeom prst="line">
              <a:avLst/>
            </a:prstGeom>
            <a:ln w="76200">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02" name="Straight Connector 201"/>
            <xdr:cNvCxnSpPr/>
          </xdr:nvCxnSpPr>
          <xdr:spPr>
            <a:xfrm>
              <a:off x="5199063" y="14668500"/>
              <a:ext cx="2214562" cy="79375"/>
            </a:xfrm>
            <a:prstGeom prst="line">
              <a:avLst/>
            </a:prstGeom>
            <a:ln w="76200">
              <a:solidFill>
                <a:schemeClr val="accent4"/>
              </a:solidFill>
            </a:ln>
          </xdr:spPr>
          <xdr:style>
            <a:lnRef idx="1">
              <a:schemeClr val="accent1"/>
            </a:lnRef>
            <a:fillRef idx="0">
              <a:schemeClr val="accent1"/>
            </a:fillRef>
            <a:effectRef idx="0">
              <a:schemeClr val="accent1"/>
            </a:effectRef>
            <a:fontRef idx="minor">
              <a:schemeClr val="tx1"/>
            </a:fontRef>
          </xdr:style>
        </xdr:cxnSp>
        <xdr:sp macro="" textlink="">
          <xdr:nvSpPr>
            <xdr:cNvPr id="205" name="TextBox 204"/>
            <xdr:cNvSpPr txBox="1"/>
          </xdr:nvSpPr>
          <xdr:spPr>
            <a:xfrm>
              <a:off x="6030293" y="17944042"/>
              <a:ext cx="492125" cy="39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A2A</a:t>
              </a:r>
            </a:p>
          </xdr:txBody>
        </xdr:sp>
        <xdr:sp macro="" textlink="">
          <xdr:nvSpPr>
            <xdr:cNvPr id="206" name="TextBox 205"/>
            <xdr:cNvSpPr txBox="1"/>
          </xdr:nvSpPr>
          <xdr:spPr>
            <a:xfrm>
              <a:off x="8709682" y="15482358"/>
              <a:ext cx="492125" cy="3968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A2B</a:t>
              </a:r>
            </a:p>
          </xdr:txBody>
        </xdr:sp>
        <xdr:sp macro="" textlink="">
          <xdr:nvSpPr>
            <xdr:cNvPr id="207" name="TextBox 206"/>
            <xdr:cNvSpPr txBox="1"/>
          </xdr:nvSpPr>
          <xdr:spPr>
            <a:xfrm>
              <a:off x="8347785" y="19619384"/>
              <a:ext cx="492125" cy="3968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A2C</a:t>
              </a:r>
            </a:p>
          </xdr:txBody>
        </xdr:sp>
        <xdr:sp macro="" textlink="">
          <xdr:nvSpPr>
            <xdr:cNvPr id="208" name="TextBox 207"/>
            <xdr:cNvSpPr txBox="1"/>
          </xdr:nvSpPr>
          <xdr:spPr>
            <a:xfrm>
              <a:off x="9775825" y="18935700"/>
              <a:ext cx="476250" cy="3968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In1</a:t>
              </a:r>
            </a:p>
          </xdr:txBody>
        </xdr:sp>
        <xdr:sp macro="" textlink="">
          <xdr:nvSpPr>
            <xdr:cNvPr id="209" name="TextBox 208"/>
            <xdr:cNvSpPr txBox="1"/>
          </xdr:nvSpPr>
          <xdr:spPr>
            <a:xfrm>
              <a:off x="9733659" y="19506142"/>
              <a:ext cx="476250" cy="3968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Ex2</a:t>
              </a:r>
            </a:p>
          </xdr:txBody>
        </xdr:sp>
        <xdr:sp macro="" textlink="">
          <xdr:nvSpPr>
            <xdr:cNvPr id="210" name="TextBox 209"/>
            <xdr:cNvSpPr txBox="1"/>
          </xdr:nvSpPr>
          <xdr:spPr>
            <a:xfrm>
              <a:off x="5668963" y="14461059"/>
              <a:ext cx="500062" cy="39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A2D</a:t>
              </a:r>
            </a:p>
          </xdr:txBody>
        </xdr:sp>
      </xdr:grpSp>
    </xdr:grpSp>
    <xdr:clientData/>
  </xdr:twoCellAnchor>
  <xdr:twoCellAnchor>
    <xdr:from>
      <xdr:col>2</xdr:col>
      <xdr:colOff>64718</xdr:colOff>
      <xdr:row>49</xdr:row>
      <xdr:rowOff>34926</xdr:rowOff>
    </xdr:from>
    <xdr:to>
      <xdr:col>8</xdr:col>
      <xdr:colOff>204922</xdr:colOff>
      <xdr:row>67</xdr:row>
      <xdr:rowOff>260255</xdr:rowOff>
    </xdr:to>
    <xdr:grpSp>
      <xdr:nvGrpSpPr>
        <xdr:cNvPr id="9" name="Group 8"/>
        <xdr:cNvGrpSpPr/>
      </xdr:nvGrpSpPr>
      <xdr:grpSpPr>
        <a:xfrm>
          <a:off x="657385" y="13221759"/>
          <a:ext cx="6130370" cy="3654329"/>
          <a:chOff x="912443" y="9540876"/>
          <a:chExt cx="5636129" cy="3654327"/>
        </a:xfrm>
      </xdr:grpSpPr>
      <xdr:sp macro="" textlink="">
        <xdr:nvSpPr>
          <xdr:cNvPr id="26" name="Round Diagonal Corner Rectangle 25"/>
          <xdr:cNvSpPr/>
        </xdr:nvSpPr>
        <xdr:spPr>
          <a:xfrm>
            <a:off x="1512100" y="9540876"/>
            <a:ext cx="925274" cy="374553"/>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ysClr val="windowText" lastClr="000000"/>
                </a:solidFill>
                <a:effectLst/>
                <a:ea typeface="SimSun"/>
                <a:cs typeface="Arial"/>
              </a:rPr>
              <a:t>N1 </a:t>
            </a:r>
          </a:p>
        </xdr:txBody>
      </xdr:sp>
      <xdr:grpSp>
        <xdr:nvGrpSpPr>
          <xdr:cNvPr id="223" name="Group 222"/>
          <xdr:cNvGrpSpPr/>
        </xdr:nvGrpSpPr>
        <xdr:grpSpPr>
          <a:xfrm>
            <a:off x="912443" y="9915429"/>
            <a:ext cx="5636129" cy="3279774"/>
            <a:chOff x="5751143" y="9810654"/>
            <a:chExt cx="5636129" cy="3136899"/>
          </a:xfrm>
        </xdr:grpSpPr>
        <xdr:sp macro="" textlink="">
          <xdr:nvSpPr>
            <xdr:cNvPr id="24" name="Round Diagonal Corner Rectangle 23"/>
            <xdr:cNvSpPr/>
          </xdr:nvSpPr>
          <xdr:spPr>
            <a:xfrm>
              <a:off x="10461748" y="11570845"/>
              <a:ext cx="925524" cy="375208"/>
            </a:xfrm>
            <a:prstGeom prst="round2DiagRect">
              <a:avLst/>
            </a:prstGeom>
            <a:solidFill>
              <a:schemeClr val="tx2">
                <a:lumMod val="20000"/>
                <a:lumOff val="8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000">
                  <a:solidFill>
                    <a:srgbClr val="000000"/>
                  </a:solidFill>
                  <a:effectLst/>
                  <a:ea typeface="SimSun"/>
                  <a:cs typeface="Arial"/>
                </a:rPr>
                <a:t>PT1</a:t>
              </a:r>
              <a:endParaRPr lang="en-GB" sz="1100">
                <a:effectLst/>
                <a:ea typeface="SimSun"/>
                <a:cs typeface="Arial"/>
              </a:endParaRPr>
            </a:p>
          </xdr:txBody>
        </xdr:sp>
        <xdr:grpSp>
          <xdr:nvGrpSpPr>
            <xdr:cNvPr id="222" name="Group 221"/>
            <xdr:cNvGrpSpPr/>
          </xdr:nvGrpSpPr>
          <xdr:grpSpPr>
            <a:xfrm>
              <a:off x="5751143" y="9810654"/>
              <a:ext cx="4710605" cy="3136899"/>
              <a:chOff x="5751143" y="9810654"/>
              <a:chExt cx="4710605" cy="3136899"/>
            </a:xfrm>
          </xdr:grpSpPr>
          <xdr:cxnSp macro="">
            <xdr:nvCxnSpPr>
              <xdr:cNvPr id="50" name="Straight Arrow Connector 49"/>
              <xdr:cNvCxnSpPr>
                <a:stCxn id="18" idx="2"/>
                <a:endCxn id="16" idx="0"/>
              </xdr:cNvCxnSpPr>
            </xdr:nvCxnSpPr>
            <xdr:spPr>
              <a:xfrm>
                <a:off x="6696667" y="11197126"/>
                <a:ext cx="600325" cy="396762"/>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Straight Arrow Connector 58"/>
              <xdr:cNvCxnSpPr>
                <a:stCxn id="24" idx="2"/>
                <a:endCxn id="56" idx="3"/>
              </xdr:cNvCxnSpPr>
            </xdr:nvCxnSpPr>
            <xdr:spPr>
              <a:xfrm flipH="1">
                <a:off x="9928448" y="11758449"/>
                <a:ext cx="533300" cy="327901"/>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66" name="Straight Arrow Connector 65"/>
              <xdr:cNvCxnSpPr>
                <a:stCxn id="32" idx="3"/>
                <a:endCxn id="22" idx="1"/>
              </xdr:cNvCxnSpPr>
            </xdr:nvCxnSpPr>
            <xdr:spPr>
              <a:xfrm>
                <a:off x="7686328" y="11050829"/>
                <a:ext cx="1653898" cy="334603"/>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 name="Text Box 6"/>
              <xdr:cNvSpPr txBox="1"/>
            </xdr:nvSpPr>
            <xdr:spPr>
              <a:xfrm>
                <a:off x="7050281" y="11593888"/>
                <a:ext cx="493422" cy="292594"/>
              </a:xfrm>
              <a:prstGeom prst="rect">
                <a:avLst/>
              </a:prstGeom>
              <a:no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GB" sz="800" b="1">
                    <a:solidFill>
                      <a:srgbClr val="000000"/>
                    </a:solidFill>
                    <a:effectLst/>
                    <a:ea typeface="SimSun"/>
                    <a:cs typeface="Arial"/>
                  </a:rPr>
                  <a:t>A20</a:t>
                </a:r>
                <a:endParaRPr lang="en-GB" sz="1100">
                  <a:effectLst/>
                  <a:ea typeface="SimSun"/>
                  <a:cs typeface="Arial"/>
                </a:endParaRPr>
              </a:p>
            </xdr:txBody>
          </xdr:sp>
          <xdr:sp macro="" textlink="">
            <xdr:nvSpPr>
              <xdr:cNvPr id="18" name="Text Box 8"/>
              <xdr:cNvSpPr txBox="1"/>
            </xdr:nvSpPr>
            <xdr:spPr>
              <a:xfrm>
                <a:off x="6449956" y="10904532"/>
                <a:ext cx="493422" cy="292594"/>
              </a:xfrm>
              <a:prstGeom prst="rect">
                <a:avLst/>
              </a:prstGeom>
              <a:no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GB" sz="800" b="1">
                    <a:solidFill>
                      <a:srgbClr val="000000"/>
                    </a:solidFill>
                    <a:effectLst/>
                    <a:ea typeface="SimSun"/>
                    <a:cs typeface="Arial"/>
                  </a:rPr>
                  <a:t>A2A</a:t>
                </a:r>
                <a:endParaRPr lang="en-GB" sz="1100">
                  <a:effectLst/>
                  <a:ea typeface="SimSun"/>
                  <a:cs typeface="Arial"/>
                </a:endParaRPr>
              </a:p>
            </xdr:txBody>
          </xdr:sp>
          <xdr:sp macro="" textlink="">
            <xdr:nvSpPr>
              <xdr:cNvPr id="22" name="Text Box 13"/>
              <xdr:cNvSpPr txBox="1"/>
            </xdr:nvSpPr>
            <xdr:spPr>
              <a:xfrm>
                <a:off x="9340226" y="11224382"/>
                <a:ext cx="555848" cy="322099"/>
              </a:xfrm>
              <a:prstGeom prst="rect">
                <a:avLst/>
              </a:prstGeom>
              <a:no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GB" sz="800" b="1">
                    <a:solidFill>
                      <a:srgbClr val="000000"/>
                    </a:solidFill>
                    <a:effectLst/>
                    <a:ea typeface="SimSun"/>
                    <a:cs typeface="Arial"/>
                  </a:rPr>
                  <a:t>In1</a:t>
                </a:r>
                <a:endParaRPr lang="en-GB" sz="1100">
                  <a:effectLst/>
                  <a:ea typeface="SimSun"/>
                  <a:cs typeface="Arial"/>
                </a:endParaRPr>
              </a:p>
            </xdr:txBody>
          </xdr:sp>
          <xdr:cxnSp macro="">
            <xdr:nvCxnSpPr>
              <xdr:cNvPr id="28" name="Straight Arrow Connector 27"/>
              <xdr:cNvCxnSpPr>
                <a:stCxn id="22" idx="3"/>
                <a:endCxn id="24" idx="2"/>
              </xdr:cNvCxnSpPr>
            </xdr:nvCxnSpPr>
            <xdr:spPr>
              <a:xfrm>
                <a:off x="9896074" y="11385432"/>
                <a:ext cx="565674" cy="373017"/>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0" name="Round Diagonal Corner Rectangle 29"/>
              <xdr:cNvSpPr/>
            </xdr:nvSpPr>
            <xdr:spPr>
              <a:xfrm>
                <a:off x="5751143" y="11779251"/>
                <a:ext cx="925274" cy="374553"/>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ysClr val="windowText" lastClr="000000"/>
                    </a:solidFill>
                    <a:effectLst/>
                    <a:ea typeface="SimSun"/>
                    <a:cs typeface="Arial"/>
                  </a:rPr>
                  <a:t>N2</a:t>
                </a:r>
              </a:p>
            </xdr:txBody>
          </xdr:sp>
          <xdr:sp macro="" textlink="">
            <xdr:nvSpPr>
              <xdr:cNvPr id="31" name="Round Diagonal Corner Rectangle 30"/>
              <xdr:cNvSpPr/>
            </xdr:nvSpPr>
            <xdr:spPr>
              <a:xfrm>
                <a:off x="6934200" y="12573000"/>
                <a:ext cx="925274" cy="374553"/>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ysClr val="windowText" lastClr="000000"/>
                    </a:solidFill>
                    <a:effectLst/>
                    <a:ea typeface="SimSun"/>
                    <a:cs typeface="Arial"/>
                  </a:rPr>
                  <a:t>N3</a:t>
                </a:r>
              </a:p>
            </xdr:txBody>
          </xdr:sp>
          <xdr:sp macro="" textlink="">
            <xdr:nvSpPr>
              <xdr:cNvPr id="32" name="Text Box 8"/>
              <xdr:cNvSpPr txBox="1"/>
            </xdr:nvSpPr>
            <xdr:spPr>
              <a:xfrm>
                <a:off x="7192906" y="10904532"/>
                <a:ext cx="493422" cy="292594"/>
              </a:xfrm>
              <a:prstGeom prst="rect">
                <a:avLst/>
              </a:prstGeom>
              <a:no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GB" sz="800" b="1">
                    <a:solidFill>
                      <a:srgbClr val="000000"/>
                    </a:solidFill>
                    <a:effectLst/>
                    <a:ea typeface="SimSun"/>
                    <a:cs typeface="Arial"/>
                  </a:rPr>
                  <a:t>A2C</a:t>
                </a:r>
                <a:endParaRPr lang="en-GB" sz="1100">
                  <a:effectLst/>
                  <a:ea typeface="SimSun"/>
                  <a:cs typeface="Arial"/>
                </a:endParaRPr>
              </a:p>
            </xdr:txBody>
          </xdr:sp>
          <xdr:cxnSp macro="">
            <xdr:nvCxnSpPr>
              <xdr:cNvPr id="34" name="Straight Arrow Connector 33"/>
              <xdr:cNvCxnSpPr/>
            </xdr:nvCxnSpPr>
            <xdr:spPr>
              <a:xfrm flipH="1">
                <a:off x="6648924" y="9810654"/>
                <a:ext cx="116770" cy="1093878"/>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xdr:cNvCxnSpPr>
                <a:stCxn id="26" idx="1"/>
                <a:endCxn id="32" idx="0"/>
              </xdr:cNvCxnSpPr>
            </xdr:nvCxnSpPr>
            <xdr:spPr>
              <a:xfrm>
                <a:off x="6813437" y="9810654"/>
                <a:ext cx="626180" cy="1093878"/>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a:stCxn id="18" idx="3"/>
                <a:endCxn id="32" idx="1"/>
              </xdr:cNvCxnSpPr>
            </xdr:nvCxnSpPr>
            <xdr:spPr>
              <a:xfrm>
                <a:off x="6943378" y="11050829"/>
                <a:ext cx="249528" cy="0"/>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5" name="Straight Arrow Connector 44"/>
              <xdr:cNvCxnSpPr>
                <a:endCxn id="30" idx="3"/>
              </xdr:cNvCxnSpPr>
            </xdr:nvCxnSpPr>
            <xdr:spPr>
              <a:xfrm flipH="1">
                <a:off x="6213780" y="11210925"/>
                <a:ext cx="427616" cy="568326"/>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7" name="Straight Arrow Connector 46"/>
              <xdr:cNvCxnSpPr>
                <a:stCxn id="16" idx="1"/>
                <a:endCxn id="30" idx="0"/>
              </xdr:cNvCxnSpPr>
            </xdr:nvCxnSpPr>
            <xdr:spPr>
              <a:xfrm flipH="1">
                <a:off x="6676417" y="11740185"/>
                <a:ext cx="373864" cy="226343"/>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3" name="Straight Arrow Connector 52"/>
              <xdr:cNvCxnSpPr>
                <a:stCxn id="16" idx="2"/>
                <a:endCxn id="31" idx="3"/>
              </xdr:cNvCxnSpPr>
            </xdr:nvCxnSpPr>
            <xdr:spPr>
              <a:xfrm>
                <a:off x="7296992" y="11886482"/>
                <a:ext cx="99845" cy="686518"/>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6" name="Text Box 13"/>
              <xdr:cNvSpPr txBox="1"/>
            </xdr:nvSpPr>
            <xdr:spPr>
              <a:xfrm>
                <a:off x="9372600" y="11925300"/>
                <a:ext cx="555848" cy="322099"/>
              </a:xfrm>
              <a:prstGeom prst="rect">
                <a:avLst/>
              </a:prstGeom>
              <a:no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GB" sz="800" b="1">
                    <a:solidFill>
                      <a:srgbClr val="000000"/>
                    </a:solidFill>
                    <a:effectLst/>
                    <a:ea typeface="SimSun"/>
                    <a:cs typeface="Arial"/>
                  </a:rPr>
                  <a:t>Ex1</a:t>
                </a:r>
                <a:endParaRPr lang="en-GB" sz="1100">
                  <a:effectLst/>
                  <a:ea typeface="SimSun"/>
                  <a:cs typeface="Arial"/>
                </a:endParaRPr>
              </a:p>
            </xdr:txBody>
          </xdr:sp>
          <xdr:cxnSp macro="">
            <xdr:nvCxnSpPr>
              <xdr:cNvPr id="62" name="Straight Arrow Connector 61"/>
              <xdr:cNvCxnSpPr>
                <a:stCxn id="56" idx="1"/>
                <a:endCxn id="32" idx="3"/>
              </xdr:cNvCxnSpPr>
            </xdr:nvCxnSpPr>
            <xdr:spPr>
              <a:xfrm flipH="1" flipV="1">
                <a:off x="7686328" y="11050829"/>
                <a:ext cx="1686272" cy="1035521"/>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74" name="Straight Arrow Connector 73"/>
              <xdr:cNvCxnSpPr>
                <a:stCxn id="211" idx="3"/>
                <a:endCxn id="22" idx="1"/>
              </xdr:cNvCxnSpPr>
            </xdr:nvCxnSpPr>
            <xdr:spPr>
              <a:xfrm flipV="1">
                <a:off x="8267603" y="11385432"/>
                <a:ext cx="1072623" cy="316653"/>
              </a:xfrm>
              <a:prstGeom prst="straightConnector1">
                <a:avLst/>
              </a:prstGeom>
              <a:ln w="1905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Text Box 6"/>
              <xdr:cNvSpPr txBox="1"/>
            </xdr:nvSpPr>
            <xdr:spPr>
              <a:xfrm>
                <a:off x="7774181" y="11555788"/>
                <a:ext cx="493422" cy="292594"/>
              </a:xfrm>
              <a:prstGeom prst="rect">
                <a:avLst/>
              </a:prstGeom>
              <a:no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en-GB" sz="800" b="1">
                    <a:solidFill>
                      <a:srgbClr val="000000"/>
                    </a:solidFill>
                    <a:effectLst/>
                    <a:ea typeface="SimSun"/>
                    <a:cs typeface="Arial"/>
                  </a:rPr>
                  <a:t>A2B</a:t>
                </a:r>
                <a:endParaRPr lang="en-GB" sz="1100">
                  <a:effectLst/>
                  <a:ea typeface="SimSun"/>
                  <a:cs typeface="Arial"/>
                </a:endParaRPr>
              </a:p>
            </xdr:txBody>
          </xdr:sp>
          <xdr:cxnSp macro="">
            <xdr:nvCxnSpPr>
              <xdr:cNvPr id="216" name="Straight Arrow Connector 215"/>
              <xdr:cNvCxnSpPr>
                <a:stCxn id="16" idx="3"/>
                <a:endCxn id="211" idx="1"/>
              </xdr:cNvCxnSpPr>
            </xdr:nvCxnSpPr>
            <xdr:spPr>
              <a:xfrm flipV="1">
                <a:off x="7543703" y="11702085"/>
                <a:ext cx="230478" cy="38100"/>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9" name="Straight Arrow Connector 218"/>
              <xdr:cNvCxnSpPr/>
            </xdr:nvCxnSpPr>
            <xdr:spPr>
              <a:xfrm flipH="1">
                <a:off x="7444579" y="11848382"/>
                <a:ext cx="624055" cy="724618"/>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xdr:col>
      <xdr:colOff>116416</xdr:colOff>
      <xdr:row>1</xdr:row>
      <xdr:rowOff>137585</xdr:rowOff>
    </xdr:from>
    <xdr:to>
      <xdr:col>3</xdr:col>
      <xdr:colOff>901700</xdr:colOff>
      <xdr:row>3</xdr:row>
      <xdr:rowOff>83824</xdr:rowOff>
    </xdr:to>
    <xdr:sp macro="" textlink="">
      <xdr:nvSpPr>
        <xdr:cNvPr id="67" name="AutoShape 1">
          <a:hlinkClick xmlns:r="http://schemas.openxmlformats.org/officeDocument/2006/relationships" r:id="rId4"/>
        </xdr:cNvPr>
        <xdr:cNvSpPr>
          <a:spLocks noChangeArrowheads="1"/>
        </xdr:cNvSpPr>
      </xdr:nvSpPr>
      <xdr:spPr bwMode="auto">
        <a:xfrm>
          <a:off x="264583" y="211668"/>
          <a:ext cx="2161117" cy="327239"/>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Systemic Template</a:t>
          </a:r>
        </a:p>
        <a:p>
          <a:pPr algn="ctr" rtl="1">
            <a:defRPr sz="1000"/>
          </a:pPr>
          <a:endParaRPr lang="en-GB" sz="1200" b="1" i="0" strike="noStrike">
            <a:solidFill>
              <a:srgbClr val="000000"/>
            </a:solidFill>
            <a:latin typeface="+mn-lt"/>
            <a:cs typeface="Times New Roman"/>
          </a:endParaRP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editAs="oneCell">
    <xdr:from>
      <xdr:col>7</xdr:col>
      <xdr:colOff>423333</xdr:colOff>
      <xdr:row>7</xdr:row>
      <xdr:rowOff>146245</xdr:rowOff>
    </xdr:from>
    <xdr:to>
      <xdr:col>11</xdr:col>
      <xdr:colOff>783168</xdr:colOff>
      <xdr:row>15</xdr:row>
      <xdr:rowOff>436672</xdr:rowOff>
    </xdr:to>
    <xdr:pic>
      <xdr:nvPicPr>
        <xdr:cNvPr id="3" name="Picture 2"/>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99666" y="1363328"/>
          <a:ext cx="4445002" cy="2915094"/>
        </a:xfrm>
        <a:prstGeom prst="rect">
          <a:avLst/>
        </a:prstGeom>
        <a:ln>
          <a:solidFill>
            <a:schemeClr val="tx1"/>
          </a:solidFill>
        </a:ln>
      </xdr:spPr>
    </xdr:pic>
    <xdr:clientData/>
  </xdr:twoCellAnchor>
  <xdr:twoCellAnchor>
    <xdr:from>
      <xdr:col>10</xdr:col>
      <xdr:colOff>306912</xdr:colOff>
      <xdr:row>15</xdr:row>
      <xdr:rowOff>199162</xdr:rowOff>
    </xdr:from>
    <xdr:to>
      <xdr:col>11</xdr:col>
      <xdr:colOff>883918</xdr:colOff>
      <xdr:row>15</xdr:row>
      <xdr:rowOff>474328</xdr:rowOff>
    </xdr:to>
    <xdr:sp macro="" textlink="">
      <xdr:nvSpPr>
        <xdr:cNvPr id="60" name="TextBox 59">
          <a:hlinkClick xmlns:r="http://schemas.openxmlformats.org/officeDocument/2006/relationships" r:id="rId6"/>
        </xdr:cNvPr>
        <xdr:cNvSpPr txBox="1"/>
      </xdr:nvSpPr>
      <xdr:spPr>
        <a:xfrm>
          <a:off x="8762995" y="3903329"/>
          <a:ext cx="1582423" cy="275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rPr>
            <a:t>© Environment Agency</a:t>
          </a:r>
        </a:p>
      </xdr:txBody>
    </xdr:sp>
    <xdr:clientData/>
  </xdr:twoCellAnchor>
</xdr:wsDr>
</file>

<file path=xl/drawings/drawing115.xml><?xml version="1.0" encoding="utf-8"?>
<xdr:wsDr xmlns:xdr="http://schemas.openxmlformats.org/drawingml/2006/spreadsheetDrawing" xmlns:a="http://schemas.openxmlformats.org/drawingml/2006/main">
  <xdr:twoCellAnchor editAs="oneCell">
    <xdr:from>
      <xdr:col>2</xdr:col>
      <xdr:colOff>117662</xdr:colOff>
      <xdr:row>86</xdr:row>
      <xdr:rowOff>131109</xdr:rowOff>
    </xdr:from>
    <xdr:to>
      <xdr:col>9</xdr:col>
      <xdr:colOff>876300</xdr:colOff>
      <xdr:row>124</xdr:row>
      <xdr:rowOff>86285</xdr:rowOff>
    </xdr:to>
    <xdr:pic>
      <xdr:nvPicPr>
        <xdr:cNvPr id="66" name="Picture 65"/>
        <xdr:cNvPicPr>
          <a:picLocks noChangeAspect="1"/>
        </xdr:cNvPicPr>
      </xdr:nvPicPr>
      <xdr:blipFill rotWithShape="1">
        <a:blip xmlns:r="http://schemas.openxmlformats.org/officeDocument/2006/relationships" r:embed="rId1"/>
        <a:srcRect l="34381" t="21602" r="13315" b="9226"/>
        <a:stretch/>
      </xdr:blipFill>
      <xdr:spPr>
        <a:xfrm>
          <a:off x="727262" y="18323859"/>
          <a:ext cx="7692838" cy="7194176"/>
        </a:xfrm>
        <a:prstGeom prst="rect">
          <a:avLst/>
        </a:prstGeom>
      </xdr:spPr>
    </xdr:pic>
    <xdr:clientData/>
  </xdr:twoCellAnchor>
  <xdr:twoCellAnchor>
    <xdr:from>
      <xdr:col>0</xdr:col>
      <xdr:colOff>128588</xdr:colOff>
      <xdr:row>1</xdr:row>
      <xdr:rowOff>0</xdr:rowOff>
    </xdr:from>
    <xdr:to>
      <xdr:col>11</xdr:col>
      <xdr:colOff>783167</xdr:colOff>
      <xdr:row>4</xdr:row>
      <xdr:rowOff>21167</xdr:rowOff>
    </xdr:to>
    <xdr:sp macro="" textlink="">
      <xdr:nvSpPr>
        <xdr:cNvPr id="2" name="AutoShape 1"/>
        <xdr:cNvSpPr>
          <a:spLocks noChangeArrowheads="1"/>
        </xdr:cNvSpPr>
      </xdr:nvSpPr>
      <xdr:spPr bwMode="auto">
        <a:xfrm>
          <a:off x="128588" y="76200"/>
          <a:ext cx="10112904" cy="59266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400" b="1" i="0" strike="noStrike">
              <a:solidFill>
                <a:srgbClr val="000000"/>
              </a:solidFill>
              <a:latin typeface="Calibri"/>
              <a:cs typeface="Times New Roman"/>
            </a:rPr>
            <a:t>	                                                  </a:t>
          </a:r>
          <a:r>
            <a:rPr lang="en-GB" sz="2400" b="1" i="0" strike="noStrike" baseline="0">
              <a:solidFill>
                <a:srgbClr val="000000"/>
              </a:solidFill>
              <a:latin typeface="Calibri"/>
              <a:cs typeface="Times New Roman"/>
            </a:rPr>
            <a:t>  </a:t>
          </a:r>
          <a:r>
            <a:rPr lang="en-GB" sz="2400" b="1" i="0" strike="noStrike">
              <a:solidFill>
                <a:srgbClr val="000000"/>
              </a:solidFill>
              <a:latin typeface="Calibri"/>
              <a:cs typeface="Times New Roman"/>
            </a:rPr>
            <a:t>Systemic Impacts - Rail</a:t>
          </a: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613834</xdr:colOff>
      <xdr:row>1</xdr:row>
      <xdr:rowOff>116418</xdr:rowOff>
    </xdr:from>
    <xdr:to>
      <xdr:col>5</xdr:col>
      <xdr:colOff>191552</xdr:colOff>
      <xdr:row>3</xdr:row>
      <xdr:rowOff>105835</xdr:rowOff>
    </xdr:to>
    <xdr:pic>
      <xdr:nvPicPr>
        <xdr:cNvPr id="3" name="Picture 2" descr="Flag_of_Europe.svg.png"/>
        <xdr:cNvPicPr>
          <a:picLocks noChangeAspect="1"/>
        </xdr:cNvPicPr>
      </xdr:nvPicPr>
      <xdr:blipFill>
        <a:blip xmlns:r="http://schemas.openxmlformats.org/officeDocument/2006/relationships" r:embed="rId2" cstate="print"/>
        <a:stretch>
          <a:fillRect/>
        </a:stretch>
      </xdr:blipFill>
      <xdr:spPr>
        <a:xfrm>
          <a:off x="3118909" y="192618"/>
          <a:ext cx="558793" cy="370417"/>
        </a:xfrm>
        <a:prstGeom prst="rect">
          <a:avLst/>
        </a:prstGeom>
      </xdr:spPr>
    </xdr:pic>
    <xdr:clientData/>
  </xdr:twoCellAnchor>
  <xdr:twoCellAnchor>
    <xdr:from>
      <xdr:col>5</xdr:col>
      <xdr:colOff>302422</xdr:colOff>
      <xdr:row>1</xdr:row>
      <xdr:rowOff>111127</xdr:rowOff>
    </xdr:from>
    <xdr:to>
      <xdr:col>6</xdr:col>
      <xdr:colOff>95250</xdr:colOff>
      <xdr:row>3</xdr:row>
      <xdr:rowOff>100544</xdr:rowOff>
    </xdr:to>
    <xdr:pic>
      <xdr:nvPicPr>
        <xdr:cNvPr id="4" name="Picture 3" descr="500px-Flag_of_Bangladesh.svg.png"/>
        <xdr:cNvPicPr>
          <a:picLocks noChangeAspect="1"/>
        </xdr:cNvPicPr>
      </xdr:nvPicPr>
      <xdr:blipFill>
        <a:blip xmlns:r="http://schemas.openxmlformats.org/officeDocument/2006/relationships" r:embed="rId3" cstate="print"/>
        <a:stretch>
          <a:fillRect/>
        </a:stretch>
      </xdr:blipFill>
      <xdr:spPr>
        <a:xfrm>
          <a:off x="3784339" y="185210"/>
          <a:ext cx="607744" cy="370417"/>
        </a:xfrm>
        <a:prstGeom prst="rect">
          <a:avLst/>
        </a:prstGeom>
      </xdr:spPr>
    </xdr:pic>
    <xdr:clientData/>
  </xdr:twoCellAnchor>
  <xdr:twoCellAnchor>
    <xdr:from>
      <xdr:col>1</xdr:col>
      <xdr:colOff>116416</xdr:colOff>
      <xdr:row>1</xdr:row>
      <xdr:rowOff>137585</xdr:rowOff>
    </xdr:from>
    <xdr:to>
      <xdr:col>3</xdr:col>
      <xdr:colOff>901700</xdr:colOff>
      <xdr:row>3</xdr:row>
      <xdr:rowOff>83824</xdr:rowOff>
    </xdr:to>
    <xdr:sp macro="" textlink="">
      <xdr:nvSpPr>
        <xdr:cNvPr id="37" name="AutoShape 1">
          <a:hlinkClick xmlns:r="http://schemas.openxmlformats.org/officeDocument/2006/relationships" r:id="rId4"/>
        </xdr:cNvPr>
        <xdr:cNvSpPr>
          <a:spLocks noChangeArrowheads="1"/>
        </xdr:cNvSpPr>
      </xdr:nvSpPr>
      <xdr:spPr bwMode="auto">
        <a:xfrm>
          <a:off x="268816" y="213785"/>
          <a:ext cx="2166409" cy="327239"/>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Systemic Template</a:t>
          </a:r>
        </a:p>
        <a:p>
          <a:pPr algn="ctr" rtl="1">
            <a:defRPr sz="1000"/>
          </a:pPr>
          <a:endParaRPr lang="en-GB" sz="1200" b="1" i="0" strike="noStrike">
            <a:solidFill>
              <a:srgbClr val="000000"/>
            </a:solidFill>
            <a:latin typeface="+mn-lt"/>
            <a:cs typeface="Times New Roman"/>
          </a:endParaRP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6</xdr:col>
      <xdr:colOff>630268</xdr:colOff>
      <xdr:row>91</xdr:row>
      <xdr:rowOff>81927</xdr:rowOff>
    </xdr:from>
    <xdr:to>
      <xdr:col>7</xdr:col>
      <xdr:colOff>556608</xdr:colOff>
      <xdr:row>93</xdr:row>
      <xdr:rowOff>74942</xdr:rowOff>
    </xdr:to>
    <xdr:sp macro="" textlink="">
      <xdr:nvSpPr>
        <xdr:cNvPr id="18" name="Round Diagonal Corner Rectangle 17"/>
        <xdr:cNvSpPr/>
      </xdr:nvSpPr>
      <xdr:spPr>
        <a:xfrm>
          <a:off x="4954618" y="19227177"/>
          <a:ext cx="1012190" cy="374015"/>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ea typeface="SimSun"/>
              <a:cs typeface="Arial"/>
            </a:rPr>
            <a:t>N4</a:t>
          </a:r>
          <a:endParaRPr lang="en-GB" sz="1200">
            <a:effectLst/>
            <a:latin typeface="Times New Roman"/>
            <a:ea typeface="SimSun"/>
          </a:endParaRPr>
        </a:p>
      </xdr:txBody>
    </xdr:sp>
    <xdr:clientData/>
  </xdr:twoCellAnchor>
  <xdr:twoCellAnchor>
    <xdr:from>
      <xdr:col>2</xdr:col>
      <xdr:colOff>391584</xdr:colOff>
      <xdr:row>121</xdr:row>
      <xdr:rowOff>58929</xdr:rowOff>
    </xdr:from>
    <xdr:to>
      <xdr:col>3</xdr:col>
      <xdr:colOff>466726</xdr:colOff>
      <xdr:row>123</xdr:row>
      <xdr:rowOff>67234</xdr:rowOff>
    </xdr:to>
    <xdr:sp macro="" textlink="">
      <xdr:nvSpPr>
        <xdr:cNvPr id="20" name="Round Diagonal Corner Rectangle 19"/>
        <xdr:cNvSpPr/>
      </xdr:nvSpPr>
      <xdr:spPr>
        <a:xfrm>
          <a:off x="1001184" y="24919179"/>
          <a:ext cx="1008592" cy="389305"/>
        </a:xfrm>
        <a:prstGeom prst="round2DiagRect">
          <a:avLst/>
        </a:prstGeom>
        <a:solidFill>
          <a:schemeClr val="tx2">
            <a:lumMod val="20000"/>
            <a:lumOff val="8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000" b="1">
              <a:solidFill>
                <a:srgbClr val="000000"/>
              </a:solidFill>
              <a:effectLst/>
              <a:ea typeface="SimSun"/>
              <a:cs typeface="Arial"/>
            </a:rPr>
            <a:t>PT2</a:t>
          </a:r>
          <a:endParaRPr lang="en-GB" sz="1200">
            <a:effectLst/>
            <a:latin typeface="Times New Roman"/>
            <a:ea typeface="SimSun"/>
          </a:endParaRPr>
        </a:p>
      </xdr:txBody>
    </xdr:sp>
    <xdr:clientData/>
  </xdr:twoCellAnchor>
  <xdr:twoCellAnchor>
    <xdr:from>
      <xdr:col>7</xdr:col>
      <xdr:colOff>345764</xdr:colOff>
      <xdr:row>115</xdr:row>
      <xdr:rowOff>58158</xdr:rowOff>
    </xdr:from>
    <xdr:to>
      <xdr:col>7</xdr:col>
      <xdr:colOff>1102759</xdr:colOff>
      <xdr:row>116</xdr:row>
      <xdr:rowOff>157268</xdr:rowOff>
    </xdr:to>
    <xdr:sp macro="" textlink="">
      <xdr:nvSpPr>
        <xdr:cNvPr id="27" name="Flowchart: Process 26"/>
        <xdr:cNvSpPr/>
      </xdr:nvSpPr>
      <xdr:spPr>
        <a:xfrm>
          <a:off x="5755964" y="23775408"/>
          <a:ext cx="756995" cy="28961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1000" b="1">
              <a:solidFill>
                <a:srgbClr val="000000"/>
              </a:solidFill>
              <a:effectLst/>
              <a:ea typeface="SimSun"/>
              <a:cs typeface="Arial"/>
            </a:rPr>
            <a:t>ST6</a:t>
          </a:r>
          <a:endParaRPr lang="en-GB" sz="1000">
            <a:effectLst/>
            <a:latin typeface="Times New Roman"/>
            <a:ea typeface="SimSun"/>
          </a:endParaRPr>
        </a:p>
      </xdr:txBody>
    </xdr:sp>
    <xdr:clientData/>
  </xdr:twoCellAnchor>
  <xdr:twoCellAnchor>
    <xdr:from>
      <xdr:col>2</xdr:col>
      <xdr:colOff>577103</xdr:colOff>
      <xdr:row>98</xdr:row>
      <xdr:rowOff>127001</xdr:rowOff>
    </xdr:from>
    <xdr:to>
      <xdr:col>8</xdr:col>
      <xdr:colOff>666750</xdr:colOff>
      <xdr:row>118</xdr:row>
      <xdr:rowOff>119281</xdr:rowOff>
    </xdr:to>
    <xdr:sp macro="" textlink="">
      <xdr:nvSpPr>
        <xdr:cNvPr id="73" name="Freeform 72"/>
        <xdr:cNvSpPr/>
      </xdr:nvSpPr>
      <xdr:spPr>
        <a:xfrm>
          <a:off x="1169770" y="24849668"/>
          <a:ext cx="6079813" cy="3802280"/>
        </a:xfrm>
        <a:custGeom>
          <a:avLst/>
          <a:gdLst>
            <a:gd name="connsiteX0" fmla="*/ 5423647 w 6118412"/>
            <a:gd name="connsiteY0" fmla="*/ 0 h 3653118"/>
            <a:gd name="connsiteX1" fmla="*/ 5502088 w 6118412"/>
            <a:gd name="connsiteY1" fmla="*/ 112059 h 3653118"/>
            <a:gd name="connsiteX2" fmla="*/ 5535706 w 6118412"/>
            <a:gd name="connsiteY2" fmla="*/ 134471 h 3653118"/>
            <a:gd name="connsiteX3" fmla="*/ 5569324 w 6118412"/>
            <a:gd name="connsiteY3" fmla="*/ 201706 h 3653118"/>
            <a:gd name="connsiteX4" fmla="*/ 5647765 w 6118412"/>
            <a:gd name="connsiteY4" fmla="*/ 291353 h 3653118"/>
            <a:gd name="connsiteX5" fmla="*/ 5670177 w 6118412"/>
            <a:gd name="connsiteY5" fmla="*/ 336177 h 3653118"/>
            <a:gd name="connsiteX6" fmla="*/ 5715000 w 6118412"/>
            <a:gd name="connsiteY6" fmla="*/ 403412 h 3653118"/>
            <a:gd name="connsiteX7" fmla="*/ 5759824 w 6118412"/>
            <a:gd name="connsiteY7" fmla="*/ 470647 h 3653118"/>
            <a:gd name="connsiteX8" fmla="*/ 5827059 w 6118412"/>
            <a:gd name="connsiteY8" fmla="*/ 537883 h 3653118"/>
            <a:gd name="connsiteX9" fmla="*/ 5894294 w 6118412"/>
            <a:gd name="connsiteY9" fmla="*/ 616324 h 3653118"/>
            <a:gd name="connsiteX10" fmla="*/ 5905500 w 6118412"/>
            <a:gd name="connsiteY10" fmla="*/ 649941 h 3653118"/>
            <a:gd name="connsiteX11" fmla="*/ 5939118 w 6118412"/>
            <a:gd name="connsiteY11" fmla="*/ 683559 h 3653118"/>
            <a:gd name="connsiteX12" fmla="*/ 5972735 w 6118412"/>
            <a:gd name="connsiteY12" fmla="*/ 728383 h 3653118"/>
            <a:gd name="connsiteX13" fmla="*/ 6051177 w 6118412"/>
            <a:gd name="connsiteY13" fmla="*/ 829236 h 3653118"/>
            <a:gd name="connsiteX14" fmla="*/ 6096000 w 6118412"/>
            <a:gd name="connsiteY14" fmla="*/ 907677 h 3653118"/>
            <a:gd name="connsiteX15" fmla="*/ 6118412 w 6118412"/>
            <a:gd name="connsiteY15" fmla="*/ 974912 h 3653118"/>
            <a:gd name="connsiteX16" fmla="*/ 6084794 w 6118412"/>
            <a:gd name="connsiteY16" fmla="*/ 1053353 h 3653118"/>
            <a:gd name="connsiteX17" fmla="*/ 5983941 w 6118412"/>
            <a:gd name="connsiteY17" fmla="*/ 1098177 h 3653118"/>
            <a:gd name="connsiteX18" fmla="*/ 5905500 w 6118412"/>
            <a:gd name="connsiteY18" fmla="*/ 1154206 h 3653118"/>
            <a:gd name="connsiteX19" fmla="*/ 5871882 w 6118412"/>
            <a:gd name="connsiteY19" fmla="*/ 1221441 h 3653118"/>
            <a:gd name="connsiteX20" fmla="*/ 5849471 w 6118412"/>
            <a:gd name="connsiteY20" fmla="*/ 1255059 h 3653118"/>
            <a:gd name="connsiteX21" fmla="*/ 5827059 w 6118412"/>
            <a:gd name="connsiteY21" fmla="*/ 1322294 h 3653118"/>
            <a:gd name="connsiteX22" fmla="*/ 5804647 w 6118412"/>
            <a:gd name="connsiteY22" fmla="*/ 1355912 h 3653118"/>
            <a:gd name="connsiteX23" fmla="*/ 5793441 w 6118412"/>
            <a:gd name="connsiteY23" fmla="*/ 1389530 h 3653118"/>
            <a:gd name="connsiteX24" fmla="*/ 5737412 w 6118412"/>
            <a:gd name="connsiteY24" fmla="*/ 1467971 h 3653118"/>
            <a:gd name="connsiteX25" fmla="*/ 5692588 w 6118412"/>
            <a:gd name="connsiteY25" fmla="*/ 1490383 h 3653118"/>
            <a:gd name="connsiteX26" fmla="*/ 5658971 w 6118412"/>
            <a:gd name="connsiteY26" fmla="*/ 1512794 h 3653118"/>
            <a:gd name="connsiteX27" fmla="*/ 5490882 w 6118412"/>
            <a:gd name="connsiteY27" fmla="*/ 1557618 h 3653118"/>
            <a:gd name="connsiteX28" fmla="*/ 5401235 w 6118412"/>
            <a:gd name="connsiteY28" fmla="*/ 1580030 h 3653118"/>
            <a:gd name="connsiteX29" fmla="*/ 5334000 w 6118412"/>
            <a:gd name="connsiteY29" fmla="*/ 1624853 h 3653118"/>
            <a:gd name="connsiteX30" fmla="*/ 5221941 w 6118412"/>
            <a:gd name="connsiteY30" fmla="*/ 1647265 h 3653118"/>
            <a:gd name="connsiteX31" fmla="*/ 5154706 w 6118412"/>
            <a:gd name="connsiteY31" fmla="*/ 1669677 h 3653118"/>
            <a:gd name="connsiteX32" fmla="*/ 5031441 w 6118412"/>
            <a:gd name="connsiteY32" fmla="*/ 1692089 h 3653118"/>
            <a:gd name="connsiteX33" fmla="*/ 4953000 w 6118412"/>
            <a:gd name="connsiteY33" fmla="*/ 1725706 h 3653118"/>
            <a:gd name="connsiteX34" fmla="*/ 4919382 w 6118412"/>
            <a:gd name="connsiteY34" fmla="*/ 1736912 h 3653118"/>
            <a:gd name="connsiteX35" fmla="*/ 4829735 w 6118412"/>
            <a:gd name="connsiteY35" fmla="*/ 1815353 h 3653118"/>
            <a:gd name="connsiteX36" fmla="*/ 4829735 w 6118412"/>
            <a:gd name="connsiteY36" fmla="*/ 2073089 h 3653118"/>
            <a:gd name="connsiteX37" fmla="*/ 4863353 w 6118412"/>
            <a:gd name="connsiteY37" fmla="*/ 2106706 h 3653118"/>
            <a:gd name="connsiteX38" fmla="*/ 4863353 w 6118412"/>
            <a:gd name="connsiteY38" fmla="*/ 2229971 h 3653118"/>
            <a:gd name="connsiteX39" fmla="*/ 4840941 w 6118412"/>
            <a:gd name="connsiteY39" fmla="*/ 2263589 h 3653118"/>
            <a:gd name="connsiteX40" fmla="*/ 4807324 w 6118412"/>
            <a:gd name="connsiteY40" fmla="*/ 2274794 h 3653118"/>
            <a:gd name="connsiteX41" fmla="*/ 4706471 w 6118412"/>
            <a:gd name="connsiteY41" fmla="*/ 2330824 h 3653118"/>
            <a:gd name="connsiteX42" fmla="*/ 4583206 w 6118412"/>
            <a:gd name="connsiteY42" fmla="*/ 2386853 h 3653118"/>
            <a:gd name="connsiteX43" fmla="*/ 4515971 w 6118412"/>
            <a:gd name="connsiteY43" fmla="*/ 2442883 h 3653118"/>
            <a:gd name="connsiteX44" fmla="*/ 4448735 w 6118412"/>
            <a:gd name="connsiteY44" fmla="*/ 2487706 h 3653118"/>
            <a:gd name="connsiteX45" fmla="*/ 4381500 w 6118412"/>
            <a:gd name="connsiteY45" fmla="*/ 2532530 h 3653118"/>
            <a:gd name="connsiteX46" fmla="*/ 4347882 w 6118412"/>
            <a:gd name="connsiteY46" fmla="*/ 2543736 h 3653118"/>
            <a:gd name="connsiteX47" fmla="*/ 4280647 w 6118412"/>
            <a:gd name="connsiteY47" fmla="*/ 2577353 h 3653118"/>
            <a:gd name="connsiteX48" fmla="*/ 4247029 w 6118412"/>
            <a:gd name="connsiteY48" fmla="*/ 2599765 h 3653118"/>
            <a:gd name="connsiteX49" fmla="*/ 4213412 w 6118412"/>
            <a:gd name="connsiteY49" fmla="*/ 2610971 h 3653118"/>
            <a:gd name="connsiteX50" fmla="*/ 4157382 w 6118412"/>
            <a:gd name="connsiteY50" fmla="*/ 2678206 h 3653118"/>
            <a:gd name="connsiteX51" fmla="*/ 4123765 w 6118412"/>
            <a:gd name="connsiteY51" fmla="*/ 2767853 h 3653118"/>
            <a:gd name="connsiteX52" fmla="*/ 4090147 w 6118412"/>
            <a:gd name="connsiteY52" fmla="*/ 2779059 h 3653118"/>
            <a:gd name="connsiteX53" fmla="*/ 4056529 w 6118412"/>
            <a:gd name="connsiteY53" fmla="*/ 2801471 h 3653118"/>
            <a:gd name="connsiteX54" fmla="*/ 3866029 w 6118412"/>
            <a:gd name="connsiteY54" fmla="*/ 2801471 h 3653118"/>
            <a:gd name="connsiteX55" fmla="*/ 3787588 w 6118412"/>
            <a:gd name="connsiteY55" fmla="*/ 2779059 h 3653118"/>
            <a:gd name="connsiteX56" fmla="*/ 3753971 w 6118412"/>
            <a:gd name="connsiteY56" fmla="*/ 2767853 h 3653118"/>
            <a:gd name="connsiteX57" fmla="*/ 3709147 w 6118412"/>
            <a:gd name="connsiteY57" fmla="*/ 2756647 h 3653118"/>
            <a:gd name="connsiteX58" fmla="*/ 3619500 w 6118412"/>
            <a:gd name="connsiteY58" fmla="*/ 2723030 h 3653118"/>
            <a:gd name="connsiteX59" fmla="*/ 3541059 w 6118412"/>
            <a:gd name="connsiteY59" fmla="*/ 2700618 h 3653118"/>
            <a:gd name="connsiteX60" fmla="*/ 3485029 w 6118412"/>
            <a:gd name="connsiteY60" fmla="*/ 2678206 h 3653118"/>
            <a:gd name="connsiteX61" fmla="*/ 3440206 w 6118412"/>
            <a:gd name="connsiteY61" fmla="*/ 2644589 h 3653118"/>
            <a:gd name="connsiteX62" fmla="*/ 3395382 w 6118412"/>
            <a:gd name="connsiteY62" fmla="*/ 2633383 h 3653118"/>
            <a:gd name="connsiteX63" fmla="*/ 3361765 w 6118412"/>
            <a:gd name="connsiteY63" fmla="*/ 2622177 h 3653118"/>
            <a:gd name="connsiteX64" fmla="*/ 3238500 w 6118412"/>
            <a:gd name="connsiteY64" fmla="*/ 2633383 h 3653118"/>
            <a:gd name="connsiteX65" fmla="*/ 3216088 w 6118412"/>
            <a:gd name="connsiteY65" fmla="*/ 2700618 h 3653118"/>
            <a:gd name="connsiteX66" fmla="*/ 3182471 w 6118412"/>
            <a:gd name="connsiteY66" fmla="*/ 2711824 h 3653118"/>
            <a:gd name="connsiteX67" fmla="*/ 3160059 w 6118412"/>
            <a:gd name="connsiteY67" fmla="*/ 2745441 h 3653118"/>
            <a:gd name="connsiteX68" fmla="*/ 3126441 w 6118412"/>
            <a:gd name="connsiteY68" fmla="*/ 2812677 h 3653118"/>
            <a:gd name="connsiteX69" fmla="*/ 3081618 w 6118412"/>
            <a:gd name="connsiteY69" fmla="*/ 2857500 h 3653118"/>
            <a:gd name="connsiteX70" fmla="*/ 3014382 w 6118412"/>
            <a:gd name="connsiteY70" fmla="*/ 2913530 h 3653118"/>
            <a:gd name="connsiteX71" fmla="*/ 2969559 w 6118412"/>
            <a:gd name="connsiteY71" fmla="*/ 2980765 h 3653118"/>
            <a:gd name="connsiteX72" fmla="*/ 2947147 w 6118412"/>
            <a:gd name="connsiteY72" fmla="*/ 3014383 h 3653118"/>
            <a:gd name="connsiteX73" fmla="*/ 2924735 w 6118412"/>
            <a:gd name="connsiteY73" fmla="*/ 3048000 h 3653118"/>
            <a:gd name="connsiteX74" fmla="*/ 2801471 w 6118412"/>
            <a:gd name="connsiteY74" fmla="*/ 3148853 h 3653118"/>
            <a:gd name="connsiteX75" fmla="*/ 2779059 w 6118412"/>
            <a:gd name="connsiteY75" fmla="*/ 3182471 h 3653118"/>
            <a:gd name="connsiteX76" fmla="*/ 2644588 w 6118412"/>
            <a:gd name="connsiteY76" fmla="*/ 3294530 h 3653118"/>
            <a:gd name="connsiteX77" fmla="*/ 2510118 w 6118412"/>
            <a:gd name="connsiteY77" fmla="*/ 3339353 h 3653118"/>
            <a:gd name="connsiteX78" fmla="*/ 2476500 w 6118412"/>
            <a:gd name="connsiteY78" fmla="*/ 3350559 h 3653118"/>
            <a:gd name="connsiteX79" fmla="*/ 2442882 w 6118412"/>
            <a:gd name="connsiteY79" fmla="*/ 3361765 h 3653118"/>
            <a:gd name="connsiteX80" fmla="*/ 2398059 w 6118412"/>
            <a:gd name="connsiteY80" fmla="*/ 3372971 h 3653118"/>
            <a:gd name="connsiteX81" fmla="*/ 2364441 w 6118412"/>
            <a:gd name="connsiteY81" fmla="*/ 3395383 h 3653118"/>
            <a:gd name="connsiteX82" fmla="*/ 2330824 w 6118412"/>
            <a:gd name="connsiteY82" fmla="*/ 3429000 h 3653118"/>
            <a:gd name="connsiteX83" fmla="*/ 2274794 w 6118412"/>
            <a:gd name="connsiteY83" fmla="*/ 3440206 h 3653118"/>
            <a:gd name="connsiteX84" fmla="*/ 2129118 w 6118412"/>
            <a:gd name="connsiteY84" fmla="*/ 3429000 h 3653118"/>
            <a:gd name="connsiteX85" fmla="*/ 2095500 w 6118412"/>
            <a:gd name="connsiteY85" fmla="*/ 3417794 h 3653118"/>
            <a:gd name="connsiteX86" fmla="*/ 2050677 w 6118412"/>
            <a:gd name="connsiteY86" fmla="*/ 3406589 h 3653118"/>
            <a:gd name="connsiteX87" fmla="*/ 2017059 w 6118412"/>
            <a:gd name="connsiteY87" fmla="*/ 3395383 h 3653118"/>
            <a:gd name="connsiteX88" fmla="*/ 1860177 w 6118412"/>
            <a:gd name="connsiteY88" fmla="*/ 3361765 h 3653118"/>
            <a:gd name="connsiteX89" fmla="*/ 1781735 w 6118412"/>
            <a:gd name="connsiteY89" fmla="*/ 3339353 h 3653118"/>
            <a:gd name="connsiteX90" fmla="*/ 1725706 w 6118412"/>
            <a:gd name="connsiteY90" fmla="*/ 3328147 h 3653118"/>
            <a:gd name="connsiteX91" fmla="*/ 1624853 w 6118412"/>
            <a:gd name="connsiteY91" fmla="*/ 3305736 h 3653118"/>
            <a:gd name="connsiteX92" fmla="*/ 1355912 w 6118412"/>
            <a:gd name="connsiteY92" fmla="*/ 3283324 h 3653118"/>
            <a:gd name="connsiteX93" fmla="*/ 1255059 w 6118412"/>
            <a:gd name="connsiteY93" fmla="*/ 3272118 h 3653118"/>
            <a:gd name="connsiteX94" fmla="*/ 963706 w 6118412"/>
            <a:gd name="connsiteY94" fmla="*/ 3283324 h 3653118"/>
            <a:gd name="connsiteX95" fmla="*/ 829235 w 6118412"/>
            <a:gd name="connsiteY95" fmla="*/ 3294530 h 3653118"/>
            <a:gd name="connsiteX96" fmla="*/ 784412 w 6118412"/>
            <a:gd name="connsiteY96" fmla="*/ 3316941 h 3653118"/>
            <a:gd name="connsiteX97" fmla="*/ 683559 w 6118412"/>
            <a:gd name="connsiteY97" fmla="*/ 3328147 h 3653118"/>
            <a:gd name="connsiteX98" fmla="*/ 649941 w 6118412"/>
            <a:gd name="connsiteY98" fmla="*/ 3339353 h 3653118"/>
            <a:gd name="connsiteX99" fmla="*/ 593912 w 6118412"/>
            <a:gd name="connsiteY99" fmla="*/ 3361765 h 3653118"/>
            <a:gd name="connsiteX100" fmla="*/ 549088 w 6118412"/>
            <a:gd name="connsiteY100" fmla="*/ 3372971 h 3653118"/>
            <a:gd name="connsiteX101" fmla="*/ 481853 w 6118412"/>
            <a:gd name="connsiteY101" fmla="*/ 3395383 h 3653118"/>
            <a:gd name="connsiteX102" fmla="*/ 448235 w 6118412"/>
            <a:gd name="connsiteY102" fmla="*/ 3406589 h 3653118"/>
            <a:gd name="connsiteX103" fmla="*/ 358588 w 6118412"/>
            <a:gd name="connsiteY103" fmla="*/ 3451412 h 3653118"/>
            <a:gd name="connsiteX104" fmla="*/ 324971 w 6118412"/>
            <a:gd name="connsiteY104" fmla="*/ 3473824 h 3653118"/>
            <a:gd name="connsiteX105" fmla="*/ 268941 w 6118412"/>
            <a:gd name="connsiteY105" fmla="*/ 3496236 h 3653118"/>
            <a:gd name="connsiteX106" fmla="*/ 235324 w 6118412"/>
            <a:gd name="connsiteY106" fmla="*/ 3518647 h 3653118"/>
            <a:gd name="connsiteX107" fmla="*/ 190500 w 6118412"/>
            <a:gd name="connsiteY107" fmla="*/ 3529853 h 3653118"/>
            <a:gd name="connsiteX108" fmla="*/ 123265 w 6118412"/>
            <a:gd name="connsiteY108" fmla="*/ 3552265 h 3653118"/>
            <a:gd name="connsiteX109" fmla="*/ 89647 w 6118412"/>
            <a:gd name="connsiteY109" fmla="*/ 3563471 h 3653118"/>
            <a:gd name="connsiteX110" fmla="*/ 56029 w 6118412"/>
            <a:gd name="connsiteY110" fmla="*/ 3597089 h 3653118"/>
            <a:gd name="connsiteX111" fmla="*/ 22412 w 6118412"/>
            <a:gd name="connsiteY111" fmla="*/ 3619500 h 3653118"/>
            <a:gd name="connsiteX112" fmla="*/ 0 w 6118412"/>
            <a:gd name="connsiteY112" fmla="*/ 3653118 h 36531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Lst>
          <a:rect l="l" t="t" r="r" b="b"/>
          <a:pathLst>
            <a:path w="6118412" h="3653118">
              <a:moveTo>
                <a:pt x="5423647" y="0"/>
              </a:moveTo>
              <a:cubicBezTo>
                <a:pt x="5449617" y="43283"/>
                <a:pt x="5465570" y="75541"/>
                <a:pt x="5502088" y="112059"/>
              </a:cubicBezTo>
              <a:cubicBezTo>
                <a:pt x="5511611" y="121582"/>
                <a:pt x="5524500" y="127000"/>
                <a:pt x="5535706" y="134471"/>
              </a:cubicBezTo>
              <a:cubicBezTo>
                <a:pt x="5546553" y="167011"/>
                <a:pt x="5545625" y="174057"/>
                <a:pt x="5569324" y="201706"/>
              </a:cubicBezTo>
              <a:cubicBezTo>
                <a:pt x="5617435" y="257835"/>
                <a:pt x="5610236" y="231307"/>
                <a:pt x="5647765" y="291353"/>
              </a:cubicBezTo>
              <a:cubicBezTo>
                <a:pt x="5656619" y="305519"/>
                <a:pt x="5661582" y="321853"/>
                <a:pt x="5670177" y="336177"/>
              </a:cubicBezTo>
              <a:cubicBezTo>
                <a:pt x="5684035" y="359274"/>
                <a:pt x="5700059" y="381000"/>
                <a:pt x="5715000" y="403412"/>
              </a:cubicBezTo>
              <a:lnTo>
                <a:pt x="5759824" y="470647"/>
              </a:lnTo>
              <a:cubicBezTo>
                <a:pt x="5777406" y="497019"/>
                <a:pt x="5808042" y="512527"/>
                <a:pt x="5827059" y="537883"/>
              </a:cubicBezTo>
              <a:cubicBezTo>
                <a:pt x="5870186" y="595384"/>
                <a:pt x="5847471" y="569500"/>
                <a:pt x="5894294" y="616324"/>
              </a:cubicBezTo>
              <a:cubicBezTo>
                <a:pt x="5898029" y="627530"/>
                <a:pt x="5898948" y="640113"/>
                <a:pt x="5905500" y="649941"/>
              </a:cubicBezTo>
              <a:cubicBezTo>
                <a:pt x="5914291" y="663127"/>
                <a:pt x="5928805" y="671526"/>
                <a:pt x="5939118" y="683559"/>
              </a:cubicBezTo>
              <a:cubicBezTo>
                <a:pt x="5951272" y="697739"/>
                <a:pt x="5962025" y="713083"/>
                <a:pt x="5972735" y="728383"/>
              </a:cubicBezTo>
              <a:cubicBezTo>
                <a:pt x="6035282" y="817736"/>
                <a:pt x="5993257" y="771316"/>
                <a:pt x="6051177" y="829236"/>
              </a:cubicBezTo>
              <a:cubicBezTo>
                <a:pt x="6085446" y="932049"/>
                <a:pt x="6028164" y="772007"/>
                <a:pt x="6096000" y="907677"/>
              </a:cubicBezTo>
              <a:cubicBezTo>
                <a:pt x="6106565" y="928807"/>
                <a:pt x="6118412" y="974912"/>
                <a:pt x="6118412" y="974912"/>
              </a:cubicBezTo>
              <a:cubicBezTo>
                <a:pt x="6109839" y="1009204"/>
                <a:pt x="6110590" y="1027557"/>
                <a:pt x="6084794" y="1053353"/>
              </a:cubicBezTo>
              <a:cubicBezTo>
                <a:pt x="6051829" y="1086318"/>
                <a:pt x="6028329" y="1075982"/>
                <a:pt x="5983941" y="1098177"/>
              </a:cubicBezTo>
              <a:cubicBezTo>
                <a:pt x="5938627" y="1120834"/>
                <a:pt x="5937949" y="1115268"/>
                <a:pt x="5905500" y="1154206"/>
              </a:cubicBezTo>
              <a:cubicBezTo>
                <a:pt x="5865360" y="1202374"/>
                <a:pt x="5897149" y="1170906"/>
                <a:pt x="5871882" y="1221441"/>
              </a:cubicBezTo>
              <a:cubicBezTo>
                <a:pt x="5865859" y="1233487"/>
                <a:pt x="5854941" y="1242752"/>
                <a:pt x="5849471" y="1255059"/>
              </a:cubicBezTo>
              <a:cubicBezTo>
                <a:pt x="5839876" y="1276647"/>
                <a:pt x="5840163" y="1302638"/>
                <a:pt x="5827059" y="1322294"/>
              </a:cubicBezTo>
              <a:cubicBezTo>
                <a:pt x="5819588" y="1333500"/>
                <a:pt x="5810670" y="1343866"/>
                <a:pt x="5804647" y="1355912"/>
              </a:cubicBezTo>
              <a:cubicBezTo>
                <a:pt x="5799364" y="1366477"/>
                <a:pt x="5798724" y="1378965"/>
                <a:pt x="5793441" y="1389530"/>
              </a:cubicBezTo>
              <a:cubicBezTo>
                <a:pt x="5787537" y="1401337"/>
                <a:pt x="5741849" y="1464167"/>
                <a:pt x="5737412" y="1467971"/>
              </a:cubicBezTo>
              <a:cubicBezTo>
                <a:pt x="5724729" y="1478842"/>
                <a:pt x="5707092" y="1482095"/>
                <a:pt x="5692588" y="1490383"/>
              </a:cubicBezTo>
              <a:cubicBezTo>
                <a:pt x="5680895" y="1497065"/>
                <a:pt x="5670177" y="1505324"/>
                <a:pt x="5658971" y="1512794"/>
              </a:cubicBezTo>
              <a:cubicBezTo>
                <a:pt x="5608461" y="1588559"/>
                <a:pt x="5653904" y="1539504"/>
                <a:pt x="5490882" y="1557618"/>
              </a:cubicBezTo>
              <a:cubicBezTo>
                <a:pt x="5478463" y="1558998"/>
                <a:pt x="5418692" y="1570332"/>
                <a:pt x="5401235" y="1580030"/>
              </a:cubicBezTo>
              <a:cubicBezTo>
                <a:pt x="5377689" y="1593111"/>
                <a:pt x="5360131" y="1618320"/>
                <a:pt x="5334000" y="1624853"/>
              </a:cubicBezTo>
              <a:cubicBezTo>
                <a:pt x="5267134" y="1641570"/>
                <a:pt x="5304368" y="1633527"/>
                <a:pt x="5221941" y="1647265"/>
              </a:cubicBezTo>
              <a:cubicBezTo>
                <a:pt x="5199529" y="1654736"/>
                <a:pt x="5178093" y="1666336"/>
                <a:pt x="5154706" y="1669677"/>
              </a:cubicBezTo>
              <a:cubicBezTo>
                <a:pt x="5091217" y="1678747"/>
                <a:pt x="5084280" y="1676993"/>
                <a:pt x="5031441" y="1692089"/>
              </a:cubicBezTo>
              <a:cubicBezTo>
                <a:pt x="4978879" y="1707106"/>
                <a:pt x="5012769" y="1700091"/>
                <a:pt x="4953000" y="1725706"/>
              </a:cubicBezTo>
              <a:cubicBezTo>
                <a:pt x="4942143" y="1730359"/>
                <a:pt x="4930588" y="1733177"/>
                <a:pt x="4919382" y="1736912"/>
              </a:cubicBezTo>
              <a:cubicBezTo>
                <a:pt x="4840941" y="1789207"/>
                <a:pt x="4867088" y="1759324"/>
                <a:pt x="4829735" y="1815353"/>
              </a:cubicBezTo>
              <a:cubicBezTo>
                <a:pt x="4804992" y="1914323"/>
                <a:pt x="4800645" y="1913096"/>
                <a:pt x="4829735" y="2073089"/>
              </a:cubicBezTo>
              <a:cubicBezTo>
                <a:pt x="4832570" y="2088681"/>
                <a:pt x="4852147" y="2095500"/>
                <a:pt x="4863353" y="2106706"/>
              </a:cubicBezTo>
              <a:cubicBezTo>
                <a:pt x="4880852" y="2159202"/>
                <a:pt x="4884260" y="2153312"/>
                <a:pt x="4863353" y="2229971"/>
              </a:cubicBezTo>
              <a:cubicBezTo>
                <a:pt x="4859809" y="2242964"/>
                <a:pt x="4851458" y="2255176"/>
                <a:pt x="4840941" y="2263589"/>
              </a:cubicBezTo>
              <a:cubicBezTo>
                <a:pt x="4831718" y="2270968"/>
                <a:pt x="4818530" y="2271059"/>
                <a:pt x="4807324" y="2274794"/>
              </a:cubicBezTo>
              <a:cubicBezTo>
                <a:pt x="4653162" y="2377568"/>
                <a:pt x="4799450" y="2288561"/>
                <a:pt x="4706471" y="2330824"/>
              </a:cubicBezTo>
              <a:cubicBezTo>
                <a:pt x="4568683" y="2393455"/>
                <a:pt x="4661804" y="2360654"/>
                <a:pt x="4583206" y="2386853"/>
              </a:cubicBezTo>
              <a:cubicBezTo>
                <a:pt x="4463065" y="2466947"/>
                <a:pt x="4645405" y="2342212"/>
                <a:pt x="4515971" y="2442883"/>
              </a:cubicBezTo>
              <a:cubicBezTo>
                <a:pt x="4494709" y="2459420"/>
                <a:pt x="4471147" y="2472765"/>
                <a:pt x="4448735" y="2487706"/>
              </a:cubicBezTo>
              <a:lnTo>
                <a:pt x="4381500" y="2532530"/>
              </a:lnTo>
              <a:cubicBezTo>
                <a:pt x="4371672" y="2539082"/>
                <a:pt x="4358447" y="2538454"/>
                <a:pt x="4347882" y="2543736"/>
              </a:cubicBezTo>
              <a:cubicBezTo>
                <a:pt x="4260990" y="2587181"/>
                <a:pt x="4365148" y="2549186"/>
                <a:pt x="4280647" y="2577353"/>
              </a:cubicBezTo>
              <a:cubicBezTo>
                <a:pt x="4269441" y="2584824"/>
                <a:pt x="4259075" y="2593742"/>
                <a:pt x="4247029" y="2599765"/>
              </a:cubicBezTo>
              <a:cubicBezTo>
                <a:pt x="4236464" y="2605047"/>
                <a:pt x="4223240" y="2604419"/>
                <a:pt x="4213412" y="2610971"/>
              </a:cubicBezTo>
              <a:cubicBezTo>
                <a:pt x="4187528" y="2628227"/>
                <a:pt x="4173920" y="2653400"/>
                <a:pt x="4157382" y="2678206"/>
              </a:cubicBezTo>
              <a:cubicBezTo>
                <a:pt x="4151129" y="2703220"/>
                <a:pt x="4143300" y="2748319"/>
                <a:pt x="4123765" y="2767853"/>
              </a:cubicBezTo>
              <a:cubicBezTo>
                <a:pt x="4115412" y="2776205"/>
                <a:pt x="4101353" y="2775324"/>
                <a:pt x="4090147" y="2779059"/>
              </a:cubicBezTo>
              <a:cubicBezTo>
                <a:pt x="4078941" y="2786530"/>
                <a:pt x="4068575" y="2795448"/>
                <a:pt x="4056529" y="2801471"/>
              </a:cubicBezTo>
              <a:cubicBezTo>
                <a:pt x="3997486" y="2830993"/>
                <a:pt x="3926789" y="2805811"/>
                <a:pt x="3866029" y="2801471"/>
              </a:cubicBezTo>
              <a:cubicBezTo>
                <a:pt x="3785428" y="2774603"/>
                <a:pt x="3886082" y="2807201"/>
                <a:pt x="3787588" y="2779059"/>
              </a:cubicBezTo>
              <a:cubicBezTo>
                <a:pt x="3776231" y="2775814"/>
                <a:pt x="3765328" y="2771098"/>
                <a:pt x="3753971" y="2767853"/>
              </a:cubicBezTo>
              <a:cubicBezTo>
                <a:pt x="3739162" y="2763622"/>
                <a:pt x="3723956" y="2760878"/>
                <a:pt x="3709147" y="2756647"/>
              </a:cubicBezTo>
              <a:cubicBezTo>
                <a:pt x="3654074" y="2740912"/>
                <a:pt x="3690537" y="2746709"/>
                <a:pt x="3619500" y="2723030"/>
              </a:cubicBezTo>
              <a:cubicBezTo>
                <a:pt x="3513550" y="2687714"/>
                <a:pt x="3627382" y="2732989"/>
                <a:pt x="3541059" y="2700618"/>
              </a:cubicBezTo>
              <a:cubicBezTo>
                <a:pt x="3522224" y="2693555"/>
                <a:pt x="3502613" y="2687975"/>
                <a:pt x="3485029" y="2678206"/>
              </a:cubicBezTo>
              <a:cubicBezTo>
                <a:pt x="3468703" y="2669136"/>
                <a:pt x="3456911" y="2652941"/>
                <a:pt x="3440206" y="2644589"/>
              </a:cubicBezTo>
              <a:cubicBezTo>
                <a:pt x="3426431" y="2637701"/>
                <a:pt x="3410191" y="2637614"/>
                <a:pt x="3395382" y="2633383"/>
              </a:cubicBezTo>
              <a:cubicBezTo>
                <a:pt x="3384025" y="2630138"/>
                <a:pt x="3372971" y="2625912"/>
                <a:pt x="3361765" y="2622177"/>
              </a:cubicBezTo>
              <a:lnTo>
                <a:pt x="3238500" y="2633383"/>
              </a:lnTo>
              <a:cubicBezTo>
                <a:pt x="3217700" y="2644583"/>
                <a:pt x="3238500" y="2693147"/>
                <a:pt x="3216088" y="2700618"/>
              </a:cubicBezTo>
              <a:lnTo>
                <a:pt x="3182471" y="2711824"/>
              </a:lnTo>
              <a:cubicBezTo>
                <a:pt x="3175000" y="2723030"/>
                <a:pt x="3166082" y="2733395"/>
                <a:pt x="3160059" y="2745441"/>
              </a:cubicBezTo>
              <a:cubicBezTo>
                <a:pt x="3136197" y="2793165"/>
                <a:pt x="3164980" y="2767715"/>
                <a:pt x="3126441" y="2812677"/>
              </a:cubicBezTo>
              <a:cubicBezTo>
                <a:pt x="3112690" y="2828720"/>
                <a:pt x="3097661" y="2843749"/>
                <a:pt x="3081618" y="2857500"/>
              </a:cubicBezTo>
              <a:cubicBezTo>
                <a:pt x="3038455" y="2894497"/>
                <a:pt x="3053239" y="2863570"/>
                <a:pt x="3014382" y="2913530"/>
              </a:cubicBezTo>
              <a:cubicBezTo>
                <a:pt x="2997845" y="2934792"/>
                <a:pt x="2984500" y="2958353"/>
                <a:pt x="2969559" y="2980765"/>
              </a:cubicBezTo>
              <a:lnTo>
                <a:pt x="2947147" y="3014383"/>
              </a:lnTo>
              <a:cubicBezTo>
                <a:pt x="2939676" y="3025589"/>
                <a:pt x="2935509" y="3039919"/>
                <a:pt x="2924735" y="3048000"/>
              </a:cubicBezTo>
              <a:cubicBezTo>
                <a:pt x="2885298" y="3077578"/>
                <a:pt x="2834820" y="3108834"/>
                <a:pt x="2801471" y="3148853"/>
              </a:cubicBezTo>
              <a:cubicBezTo>
                <a:pt x="2792849" y="3159199"/>
                <a:pt x="2788007" y="3172405"/>
                <a:pt x="2779059" y="3182471"/>
              </a:cubicBezTo>
              <a:cubicBezTo>
                <a:pt x="2752779" y="3212036"/>
                <a:pt x="2687204" y="3280325"/>
                <a:pt x="2644588" y="3294530"/>
              </a:cubicBezTo>
              <a:lnTo>
                <a:pt x="2510118" y="3339353"/>
              </a:lnTo>
              <a:lnTo>
                <a:pt x="2476500" y="3350559"/>
              </a:lnTo>
              <a:cubicBezTo>
                <a:pt x="2465294" y="3354294"/>
                <a:pt x="2454341" y="3358900"/>
                <a:pt x="2442882" y="3361765"/>
              </a:cubicBezTo>
              <a:lnTo>
                <a:pt x="2398059" y="3372971"/>
              </a:lnTo>
              <a:cubicBezTo>
                <a:pt x="2386853" y="3380442"/>
                <a:pt x="2374787" y="3386761"/>
                <a:pt x="2364441" y="3395383"/>
              </a:cubicBezTo>
              <a:cubicBezTo>
                <a:pt x="2352267" y="3405528"/>
                <a:pt x="2344998" y="3421913"/>
                <a:pt x="2330824" y="3429000"/>
              </a:cubicBezTo>
              <a:cubicBezTo>
                <a:pt x="2313788" y="3437518"/>
                <a:pt x="2293471" y="3436471"/>
                <a:pt x="2274794" y="3440206"/>
              </a:cubicBezTo>
              <a:cubicBezTo>
                <a:pt x="2226235" y="3436471"/>
                <a:pt x="2177444" y="3435041"/>
                <a:pt x="2129118" y="3429000"/>
              </a:cubicBezTo>
              <a:cubicBezTo>
                <a:pt x="2117397" y="3427535"/>
                <a:pt x="2106858" y="3421039"/>
                <a:pt x="2095500" y="3417794"/>
              </a:cubicBezTo>
              <a:cubicBezTo>
                <a:pt x="2080692" y="3413563"/>
                <a:pt x="2065485" y="3410820"/>
                <a:pt x="2050677" y="3406589"/>
              </a:cubicBezTo>
              <a:cubicBezTo>
                <a:pt x="2039319" y="3403344"/>
                <a:pt x="2028455" y="3398491"/>
                <a:pt x="2017059" y="3395383"/>
              </a:cubicBezTo>
              <a:cubicBezTo>
                <a:pt x="1879618" y="3357899"/>
                <a:pt x="1976790" y="3385088"/>
                <a:pt x="1860177" y="3361765"/>
              </a:cubicBezTo>
              <a:cubicBezTo>
                <a:pt x="1755375" y="3340804"/>
                <a:pt x="1867176" y="3360713"/>
                <a:pt x="1781735" y="3339353"/>
              </a:cubicBezTo>
              <a:cubicBezTo>
                <a:pt x="1763257" y="3334734"/>
                <a:pt x="1744299" y="3332279"/>
                <a:pt x="1725706" y="3328147"/>
              </a:cubicBezTo>
              <a:cubicBezTo>
                <a:pt x="1685755" y="3319269"/>
                <a:pt x="1667107" y="3311370"/>
                <a:pt x="1624853" y="3305736"/>
              </a:cubicBezTo>
              <a:cubicBezTo>
                <a:pt x="1532066" y="3293365"/>
                <a:pt x="1450467" y="3291546"/>
                <a:pt x="1355912" y="3283324"/>
              </a:cubicBezTo>
              <a:cubicBezTo>
                <a:pt x="1322215" y="3280394"/>
                <a:pt x="1288677" y="3275853"/>
                <a:pt x="1255059" y="3272118"/>
              </a:cubicBezTo>
              <a:lnTo>
                <a:pt x="963706" y="3283324"/>
              </a:lnTo>
              <a:cubicBezTo>
                <a:pt x="918789" y="3285688"/>
                <a:pt x="873444" y="3286241"/>
                <a:pt x="829235" y="3294530"/>
              </a:cubicBezTo>
              <a:cubicBezTo>
                <a:pt x="812817" y="3297608"/>
                <a:pt x="800689" y="3313185"/>
                <a:pt x="784412" y="3316941"/>
              </a:cubicBezTo>
              <a:cubicBezTo>
                <a:pt x="751454" y="3324547"/>
                <a:pt x="717177" y="3324412"/>
                <a:pt x="683559" y="3328147"/>
              </a:cubicBezTo>
              <a:cubicBezTo>
                <a:pt x="672353" y="3331882"/>
                <a:pt x="661001" y="3335205"/>
                <a:pt x="649941" y="3339353"/>
              </a:cubicBezTo>
              <a:cubicBezTo>
                <a:pt x="631107" y="3346416"/>
                <a:pt x="612995" y="3355404"/>
                <a:pt x="593912" y="3361765"/>
              </a:cubicBezTo>
              <a:cubicBezTo>
                <a:pt x="579301" y="3366635"/>
                <a:pt x="563840" y="3368545"/>
                <a:pt x="549088" y="3372971"/>
              </a:cubicBezTo>
              <a:cubicBezTo>
                <a:pt x="526460" y="3379759"/>
                <a:pt x="504265" y="3387912"/>
                <a:pt x="481853" y="3395383"/>
              </a:cubicBezTo>
              <a:cubicBezTo>
                <a:pt x="470647" y="3399118"/>
                <a:pt x="458800" y="3401306"/>
                <a:pt x="448235" y="3406589"/>
              </a:cubicBezTo>
              <a:cubicBezTo>
                <a:pt x="418353" y="3421530"/>
                <a:pt x="386386" y="3432879"/>
                <a:pt x="358588" y="3451412"/>
              </a:cubicBezTo>
              <a:cubicBezTo>
                <a:pt x="347382" y="3458883"/>
                <a:pt x="337017" y="3467801"/>
                <a:pt x="324971" y="3473824"/>
              </a:cubicBezTo>
              <a:cubicBezTo>
                <a:pt x="306979" y="3482820"/>
                <a:pt x="286933" y="3487240"/>
                <a:pt x="268941" y="3496236"/>
              </a:cubicBezTo>
              <a:cubicBezTo>
                <a:pt x="256895" y="3502259"/>
                <a:pt x="247703" y="3513342"/>
                <a:pt x="235324" y="3518647"/>
              </a:cubicBezTo>
              <a:cubicBezTo>
                <a:pt x="221168" y="3524714"/>
                <a:pt x="205252" y="3525427"/>
                <a:pt x="190500" y="3529853"/>
              </a:cubicBezTo>
              <a:cubicBezTo>
                <a:pt x="167872" y="3536641"/>
                <a:pt x="145677" y="3544794"/>
                <a:pt x="123265" y="3552265"/>
              </a:cubicBezTo>
              <a:lnTo>
                <a:pt x="89647" y="3563471"/>
              </a:lnTo>
              <a:cubicBezTo>
                <a:pt x="78441" y="3574677"/>
                <a:pt x="68204" y="3586944"/>
                <a:pt x="56029" y="3597089"/>
              </a:cubicBezTo>
              <a:cubicBezTo>
                <a:pt x="45683" y="3605711"/>
                <a:pt x="31935" y="3609977"/>
                <a:pt x="22412" y="3619500"/>
              </a:cubicBezTo>
              <a:cubicBezTo>
                <a:pt x="12889" y="3629023"/>
                <a:pt x="0" y="3653118"/>
                <a:pt x="0" y="3653118"/>
              </a:cubicBezTo>
            </a:path>
          </a:pathLst>
        </a:cu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ln>
              <a:solidFill>
                <a:schemeClr val="tx1"/>
              </a:solidFill>
            </a:ln>
          </a:endParaRPr>
        </a:p>
      </xdr:txBody>
    </xdr:sp>
    <xdr:clientData/>
  </xdr:twoCellAnchor>
  <xdr:twoCellAnchor>
    <xdr:from>
      <xdr:col>5</xdr:col>
      <xdr:colOff>268941</xdr:colOff>
      <xdr:row>114</xdr:row>
      <xdr:rowOff>113056</xdr:rowOff>
    </xdr:from>
    <xdr:to>
      <xdr:col>6</xdr:col>
      <xdr:colOff>66708</xdr:colOff>
      <xdr:row>116</xdr:row>
      <xdr:rowOff>68826</xdr:rowOff>
    </xdr:to>
    <xdr:sp macro="" textlink="">
      <xdr:nvSpPr>
        <xdr:cNvPr id="47" name="Text Box 13"/>
        <xdr:cNvSpPr txBox="1"/>
      </xdr:nvSpPr>
      <xdr:spPr>
        <a:xfrm>
          <a:off x="3774141" y="23639806"/>
          <a:ext cx="616917" cy="336770"/>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LN2</a:t>
          </a:r>
          <a:endParaRPr lang="en-GB" sz="1100">
            <a:effectLst/>
            <a:ea typeface="SimSun"/>
            <a:cs typeface="Arial"/>
          </a:endParaRPr>
        </a:p>
      </xdr:txBody>
    </xdr:sp>
    <xdr:clientData/>
  </xdr:twoCellAnchor>
  <xdr:twoCellAnchor>
    <xdr:from>
      <xdr:col>7</xdr:col>
      <xdr:colOff>1081355</xdr:colOff>
      <xdr:row>89</xdr:row>
      <xdr:rowOff>142315</xdr:rowOff>
    </xdr:from>
    <xdr:to>
      <xdr:col>9</xdr:col>
      <xdr:colOff>128868</xdr:colOff>
      <xdr:row>97</xdr:row>
      <xdr:rowOff>142315</xdr:rowOff>
    </xdr:to>
    <xdr:sp macro="" textlink="">
      <xdr:nvSpPr>
        <xdr:cNvPr id="74" name="Freeform 73"/>
        <xdr:cNvSpPr/>
      </xdr:nvSpPr>
      <xdr:spPr>
        <a:xfrm>
          <a:off x="6491555" y="18906565"/>
          <a:ext cx="1181113" cy="1524000"/>
        </a:xfrm>
        <a:custGeom>
          <a:avLst/>
          <a:gdLst>
            <a:gd name="connsiteX0" fmla="*/ 78453 w 1176630"/>
            <a:gd name="connsiteY0" fmla="*/ 1524000 h 1524000"/>
            <a:gd name="connsiteX1" fmla="*/ 11218 w 1176630"/>
            <a:gd name="connsiteY1" fmla="*/ 1501588 h 1524000"/>
            <a:gd name="connsiteX2" fmla="*/ 11218 w 1176630"/>
            <a:gd name="connsiteY2" fmla="*/ 1423147 h 1524000"/>
            <a:gd name="connsiteX3" fmla="*/ 44836 w 1176630"/>
            <a:gd name="connsiteY3" fmla="*/ 1411941 h 1524000"/>
            <a:gd name="connsiteX4" fmla="*/ 100865 w 1176630"/>
            <a:gd name="connsiteY4" fmla="*/ 1378323 h 1524000"/>
            <a:gd name="connsiteX5" fmla="*/ 156895 w 1176630"/>
            <a:gd name="connsiteY5" fmla="*/ 1355911 h 1524000"/>
            <a:gd name="connsiteX6" fmla="*/ 224130 w 1176630"/>
            <a:gd name="connsiteY6" fmla="*/ 1322294 h 1524000"/>
            <a:gd name="connsiteX7" fmla="*/ 257747 w 1176630"/>
            <a:gd name="connsiteY7" fmla="*/ 1299882 h 1524000"/>
            <a:gd name="connsiteX8" fmla="*/ 291365 w 1176630"/>
            <a:gd name="connsiteY8" fmla="*/ 1288676 h 1524000"/>
            <a:gd name="connsiteX9" fmla="*/ 336189 w 1176630"/>
            <a:gd name="connsiteY9" fmla="*/ 1266264 h 1524000"/>
            <a:gd name="connsiteX10" fmla="*/ 403424 w 1176630"/>
            <a:gd name="connsiteY10" fmla="*/ 1232647 h 1524000"/>
            <a:gd name="connsiteX11" fmla="*/ 437042 w 1176630"/>
            <a:gd name="connsiteY11" fmla="*/ 1199029 h 1524000"/>
            <a:gd name="connsiteX12" fmla="*/ 481865 w 1176630"/>
            <a:gd name="connsiteY12" fmla="*/ 1176617 h 1524000"/>
            <a:gd name="connsiteX13" fmla="*/ 515483 w 1176630"/>
            <a:gd name="connsiteY13" fmla="*/ 1131794 h 1524000"/>
            <a:gd name="connsiteX14" fmla="*/ 571512 w 1176630"/>
            <a:gd name="connsiteY14" fmla="*/ 1053353 h 1524000"/>
            <a:gd name="connsiteX15" fmla="*/ 616336 w 1176630"/>
            <a:gd name="connsiteY15" fmla="*/ 941294 h 1524000"/>
            <a:gd name="connsiteX16" fmla="*/ 627542 w 1176630"/>
            <a:gd name="connsiteY16" fmla="*/ 907676 h 1524000"/>
            <a:gd name="connsiteX17" fmla="*/ 672365 w 1176630"/>
            <a:gd name="connsiteY17" fmla="*/ 840441 h 1524000"/>
            <a:gd name="connsiteX18" fmla="*/ 728395 w 1176630"/>
            <a:gd name="connsiteY18" fmla="*/ 773205 h 1524000"/>
            <a:gd name="connsiteX19" fmla="*/ 773218 w 1176630"/>
            <a:gd name="connsiteY19" fmla="*/ 683558 h 1524000"/>
            <a:gd name="connsiteX20" fmla="*/ 784424 w 1176630"/>
            <a:gd name="connsiteY20" fmla="*/ 649941 h 1524000"/>
            <a:gd name="connsiteX21" fmla="*/ 806836 w 1176630"/>
            <a:gd name="connsiteY21" fmla="*/ 616323 h 1524000"/>
            <a:gd name="connsiteX22" fmla="*/ 840453 w 1176630"/>
            <a:gd name="connsiteY22" fmla="*/ 560294 h 1524000"/>
            <a:gd name="connsiteX23" fmla="*/ 896483 w 1176630"/>
            <a:gd name="connsiteY23" fmla="*/ 459441 h 1524000"/>
            <a:gd name="connsiteX24" fmla="*/ 907689 w 1176630"/>
            <a:gd name="connsiteY24" fmla="*/ 425823 h 1524000"/>
            <a:gd name="connsiteX25" fmla="*/ 952512 w 1176630"/>
            <a:gd name="connsiteY25" fmla="*/ 347382 h 1524000"/>
            <a:gd name="connsiteX26" fmla="*/ 997336 w 1176630"/>
            <a:gd name="connsiteY26" fmla="*/ 268941 h 1524000"/>
            <a:gd name="connsiteX27" fmla="*/ 1042159 w 1176630"/>
            <a:gd name="connsiteY27" fmla="*/ 179294 h 1524000"/>
            <a:gd name="connsiteX28" fmla="*/ 1086983 w 1176630"/>
            <a:gd name="connsiteY28" fmla="*/ 112058 h 1524000"/>
            <a:gd name="connsiteX29" fmla="*/ 1098189 w 1176630"/>
            <a:gd name="connsiteY29" fmla="*/ 78441 h 1524000"/>
            <a:gd name="connsiteX30" fmla="*/ 1154218 w 1176630"/>
            <a:gd name="connsiteY30" fmla="*/ 11205 h 1524000"/>
            <a:gd name="connsiteX31" fmla="*/ 1176630 w 1176630"/>
            <a:gd name="connsiteY31" fmla="*/ 0 h 1524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1176630" h="1524000">
              <a:moveTo>
                <a:pt x="78453" y="1524000"/>
              </a:moveTo>
              <a:cubicBezTo>
                <a:pt x="56041" y="1516529"/>
                <a:pt x="30442" y="1515319"/>
                <a:pt x="11218" y="1501588"/>
              </a:cubicBezTo>
              <a:cubicBezTo>
                <a:pt x="-8456" y="1487535"/>
                <a:pt x="1838" y="1434871"/>
                <a:pt x="11218" y="1423147"/>
              </a:cubicBezTo>
              <a:cubicBezTo>
                <a:pt x="18597" y="1413923"/>
                <a:pt x="34271" y="1417224"/>
                <a:pt x="44836" y="1411941"/>
              </a:cubicBezTo>
              <a:cubicBezTo>
                <a:pt x="64317" y="1402200"/>
                <a:pt x="81384" y="1388063"/>
                <a:pt x="100865" y="1378323"/>
              </a:cubicBezTo>
              <a:cubicBezTo>
                <a:pt x="118857" y="1369327"/>
                <a:pt x="138903" y="1364907"/>
                <a:pt x="156895" y="1355911"/>
              </a:cubicBezTo>
              <a:cubicBezTo>
                <a:pt x="243786" y="1312466"/>
                <a:pt x="139630" y="1350461"/>
                <a:pt x="224130" y="1322294"/>
              </a:cubicBezTo>
              <a:cubicBezTo>
                <a:pt x="235336" y="1314823"/>
                <a:pt x="245701" y="1305905"/>
                <a:pt x="257747" y="1299882"/>
              </a:cubicBezTo>
              <a:cubicBezTo>
                <a:pt x="268312" y="1294599"/>
                <a:pt x="280508" y="1293329"/>
                <a:pt x="291365" y="1288676"/>
              </a:cubicBezTo>
              <a:cubicBezTo>
                <a:pt x="306719" y="1282096"/>
                <a:pt x="321685" y="1274552"/>
                <a:pt x="336189" y="1266264"/>
              </a:cubicBezTo>
              <a:cubicBezTo>
                <a:pt x="397012" y="1231508"/>
                <a:pt x="341788" y="1253192"/>
                <a:pt x="403424" y="1232647"/>
              </a:cubicBezTo>
              <a:cubicBezTo>
                <a:pt x="414630" y="1221441"/>
                <a:pt x="424146" y="1208240"/>
                <a:pt x="437042" y="1199029"/>
              </a:cubicBezTo>
              <a:cubicBezTo>
                <a:pt x="450635" y="1189320"/>
                <a:pt x="469182" y="1187488"/>
                <a:pt x="481865" y="1176617"/>
              </a:cubicBezTo>
              <a:cubicBezTo>
                <a:pt x="496045" y="1164463"/>
                <a:pt x="504627" y="1146992"/>
                <a:pt x="515483" y="1131794"/>
              </a:cubicBezTo>
              <a:cubicBezTo>
                <a:pt x="597441" y="1017054"/>
                <a:pt x="461606" y="1199895"/>
                <a:pt x="571512" y="1053353"/>
              </a:cubicBezTo>
              <a:cubicBezTo>
                <a:pt x="591208" y="954872"/>
                <a:pt x="568094" y="1037776"/>
                <a:pt x="616336" y="941294"/>
              </a:cubicBezTo>
              <a:cubicBezTo>
                <a:pt x="621619" y="930729"/>
                <a:pt x="621806" y="918002"/>
                <a:pt x="627542" y="907676"/>
              </a:cubicBezTo>
              <a:cubicBezTo>
                <a:pt x="640623" y="884130"/>
                <a:pt x="660319" y="864533"/>
                <a:pt x="672365" y="840441"/>
              </a:cubicBezTo>
              <a:cubicBezTo>
                <a:pt x="700800" y="783571"/>
                <a:pt x="680878" y="804883"/>
                <a:pt x="728395" y="773205"/>
              </a:cubicBezTo>
              <a:cubicBezTo>
                <a:pt x="750673" y="684087"/>
                <a:pt x="722424" y="772446"/>
                <a:pt x="773218" y="683558"/>
              </a:cubicBezTo>
              <a:cubicBezTo>
                <a:pt x="779078" y="673302"/>
                <a:pt x="779142" y="660506"/>
                <a:pt x="784424" y="649941"/>
              </a:cubicBezTo>
              <a:cubicBezTo>
                <a:pt x="790447" y="637895"/>
                <a:pt x="799698" y="627744"/>
                <a:pt x="806836" y="616323"/>
              </a:cubicBezTo>
              <a:cubicBezTo>
                <a:pt x="818379" y="597853"/>
                <a:pt x="830024" y="579415"/>
                <a:pt x="840453" y="560294"/>
              </a:cubicBezTo>
              <a:cubicBezTo>
                <a:pt x="899910" y="451290"/>
                <a:pt x="849521" y="529882"/>
                <a:pt x="896483" y="459441"/>
              </a:cubicBezTo>
              <a:cubicBezTo>
                <a:pt x="900218" y="448235"/>
                <a:pt x="903036" y="436680"/>
                <a:pt x="907689" y="425823"/>
              </a:cubicBezTo>
              <a:cubicBezTo>
                <a:pt x="924750" y="386013"/>
                <a:pt x="930003" y="381145"/>
                <a:pt x="952512" y="347382"/>
              </a:cubicBezTo>
              <a:cubicBezTo>
                <a:pt x="977740" y="246471"/>
                <a:pt x="942355" y="355340"/>
                <a:pt x="997336" y="268941"/>
              </a:cubicBezTo>
              <a:cubicBezTo>
                <a:pt x="1015273" y="240755"/>
                <a:pt x="1023627" y="207092"/>
                <a:pt x="1042159" y="179294"/>
              </a:cubicBezTo>
              <a:cubicBezTo>
                <a:pt x="1057100" y="156882"/>
                <a:pt x="1078465" y="137612"/>
                <a:pt x="1086983" y="112058"/>
              </a:cubicBezTo>
              <a:cubicBezTo>
                <a:pt x="1090718" y="100852"/>
                <a:pt x="1092907" y="89006"/>
                <a:pt x="1098189" y="78441"/>
              </a:cubicBezTo>
              <a:cubicBezTo>
                <a:pt x="1110281" y="54257"/>
                <a:pt x="1133564" y="27728"/>
                <a:pt x="1154218" y="11205"/>
              </a:cubicBezTo>
              <a:cubicBezTo>
                <a:pt x="1160740" y="5987"/>
                <a:pt x="1169159" y="3735"/>
                <a:pt x="1176630" y="0"/>
              </a:cubicBezTo>
            </a:path>
          </a:pathLst>
        </a:cu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173691</xdr:colOff>
      <xdr:row>93</xdr:row>
      <xdr:rowOff>63873</xdr:rowOff>
    </xdr:from>
    <xdr:to>
      <xdr:col>7</xdr:col>
      <xdr:colOff>1123950</xdr:colOff>
      <xdr:row>97</xdr:row>
      <xdr:rowOff>164726</xdr:rowOff>
    </xdr:to>
    <xdr:sp macro="" textlink="">
      <xdr:nvSpPr>
        <xdr:cNvPr id="75" name="Freeform 74"/>
        <xdr:cNvSpPr/>
      </xdr:nvSpPr>
      <xdr:spPr>
        <a:xfrm>
          <a:off x="5583891" y="19590123"/>
          <a:ext cx="950259" cy="862853"/>
        </a:xfrm>
        <a:custGeom>
          <a:avLst/>
          <a:gdLst>
            <a:gd name="connsiteX0" fmla="*/ 941294 w 941294"/>
            <a:gd name="connsiteY0" fmla="*/ 862853 h 862853"/>
            <a:gd name="connsiteX1" fmla="*/ 907676 w 941294"/>
            <a:gd name="connsiteY1" fmla="*/ 773206 h 862853"/>
            <a:gd name="connsiteX2" fmla="*/ 896470 w 941294"/>
            <a:gd name="connsiteY2" fmla="*/ 739589 h 862853"/>
            <a:gd name="connsiteX3" fmla="*/ 862853 w 941294"/>
            <a:gd name="connsiteY3" fmla="*/ 705971 h 862853"/>
            <a:gd name="connsiteX4" fmla="*/ 806823 w 941294"/>
            <a:gd name="connsiteY4" fmla="*/ 638736 h 862853"/>
            <a:gd name="connsiteX5" fmla="*/ 750794 w 941294"/>
            <a:gd name="connsiteY5" fmla="*/ 571500 h 862853"/>
            <a:gd name="connsiteX6" fmla="*/ 638735 w 941294"/>
            <a:gd name="connsiteY6" fmla="*/ 481853 h 862853"/>
            <a:gd name="connsiteX7" fmla="*/ 571500 w 941294"/>
            <a:gd name="connsiteY7" fmla="*/ 459442 h 862853"/>
            <a:gd name="connsiteX8" fmla="*/ 537882 w 941294"/>
            <a:gd name="connsiteY8" fmla="*/ 448236 h 862853"/>
            <a:gd name="connsiteX9" fmla="*/ 504264 w 941294"/>
            <a:gd name="connsiteY9" fmla="*/ 425824 h 862853"/>
            <a:gd name="connsiteX10" fmla="*/ 403411 w 941294"/>
            <a:gd name="connsiteY10" fmla="*/ 403412 h 862853"/>
            <a:gd name="connsiteX11" fmla="*/ 324970 w 941294"/>
            <a:gd name="connsiteY11" fmla="*/ 381000 h 862853"/>
            <a:gd name="connsiteX12" fmla="*/ 280147 w 941294"/>
            <a:gd name="connsiteY12" fmla="*/ 347383 h 862853"/>
            <a:gd name="connsiteX13" fmla="*/ 168088 w 941294"/>
            <a:gd name="connsiteY13" fmla="*/ 257736 h 862853"/>
            <a:gd name="connsiteX14" fmla="*/ 123264 w 941294"/>
            <a:gd name="connsiteY14" fmla="*/ 190500 h 862853"/>
            <a:gd name="connsiteX15" fmla="*/ 78441 w 941294"/>
            <a:gd name="connsiteY15" fmla="*/ 123265 h 862853"/>
            <a:gd name="connsiteX16" fmla="*/ 33617 w 941294"/>
            <a:gd name="connsiteY16" fmla="*/ 56030 h 862853"/>
            <a:gd name="connsiteX17" fmla="*/ 0 w 941294"/>
            <a:gd name="connsiteY17" fmla="*/ 0 h 8628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941294" h="862853">
              <a:moveTo>
                <a:pt x="941294" y="862853"/>
              </a:moveTo>
              <a:cubicBezTo>
                <a:pt x="919674" y="754757"/>
                <a:pt x="946149" y="850151"/>
                <a:pt x="907676" y="773206"/>
              </a:cubicBezTo>
              <a:cubicBezTo>
                <a:pt x="902394" y="762641"/>
                <a:pt x="903022" y="749417"/>
                <a:pt x="896470" y="739589"/>
              </a:cubicBezTo>
              <a:cubicBezTo>
                <a:pt x="887679" y="726403"/>
                <a:pt x="872998" y="718145"/>
                <a:pt x="862853" y="705971"/>
              </a:cubicBezTo>
              <a:cubicBezTo>
                <a:pt x="784862" y="612380"/>
                <a:pt x="905020" y="736930"/>
                <a:pt x="806823" y="638736"/>
              </a:cubicBezTo>
              <a:cubicBezTo>
                <a:pt x="787259" y="580045"/>
                <a:pt x="808943" y="623835"/>
                <a:pt x="750794" y="571500"/>
              </a:cubicBezTo>
              <a:cubicBezTo>
                <a:pt x="683706" y="511121"/>
                <a:pt x="705604" y="508600"/>
                <a:pt x="638735" y="481853"/>
              </a:cubicBezTo>
              <a:cubicBezTo>
                <a:pt x="616801" y="473079"/>
                <a:pt x="593912" y="466912"/>
                <a:pt x="571500" y="459442"/>
              </a:cubicBezTo>
              <a:lnTo>
                <a:pt x="537882" y="448236"/>
              </a:lnTo>
              <a:cubicBezTo>
                <a:pt x="526676" y="440765"/>
                <a:pt x="516310" y="431847"/>
                <a:pt x="504264" y="425824"/>
              </a:cubicBezTo>
              <a:cubicBezTo>
                <a:pt x="475185" y="411284"/>
                <a:pt x="432105" y="409151"/>
                <a:pt x="403411" y="403412"/>
              </a:cubicBezTo>
              <a:cubicBezTo>
                <a:pt x="368236" y="396377"/>
                <a:pt x="357009" y="391680"/>
                <a:pt x="324970" y="381000"/>
              </a:cubicBezTo>
              <a:cubicBezTo>
                <a:pt x="310029" y="369794"/>
                <a:pt x="296363" y="356649"/>
                <a:pt x="280147" y="347383"/>
              </a:cubicBezTo>
              <a:cubicBezTo>
                <a:pt x="208764" y="306593"/>
                <a:pt x="263288" y="400536"/>
                <a:pt x="168088" y="257736"/>
              </a:cubicBezTo>
              <a:lnTo>
                <a:pt x="123264" y="190500"/>
              </a:lnTo>
              <a:cubicBezTo>
                <a:pt x="101835" y="126209"/>
                <a:pt x="127405" y="186218"/>
                <a:pt x="78441" y="123265"/>
              </a:cubicBezTo>
              <a:cubicBezTo>
                <a:pt x="61904" y="102003"/>
                <a:pt x="33617" y="56030"/>
                <a:pt x="33617" y="56030"/>
              </a:cubicBezTo>
              <a:cubicBezTo>
                <a:pt x="19070" y="12389"/>
                <a:pt x="30763" y="30765"/>
                <a:pt x="0" y="0"/>
              </a:cubicBezTo>
            </a:path>
          </a:pathLst>
        </a:cu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274545</xdr:colOff>
      <xdr:row>96</xdr:row>
      <xdr:rowOff>86285</xdr:rowOff>
    </xdr:from>
    <xdr:to>
      <xdr:col>9</xdr:col>
      <xdr:colOff>532281</xdr:colOff>
      <xdr:row>98</xdr:row>
      <xdr:rowOff>142315</xdr:rowOff>
    </xdr:to>
    <xdr:sp macro="" textlink="">
      <xdr:nvSpPr>
        <xdr:cNvPr id="76" name="Freeform 75"/>
        <xdr:cNvSpPr/>
      </xdr:nvSpPr>
      <xdr:spPr>
        <a:xfrm>
          <a:off x="6903945" y="20184035"/>
          <a:ext cx="1172136" cy="437030"/>
        </a:xfrm>
        <a:custGeom>
          <a:avLst/>
          <a:gdLst>
            <a:gd name="connsiteX0" fmla="*/ 0 w 1131795"/>
            <a:gd name="connsiteY0" fmla="*/ 336177 h 437030"/>
            <a:gd name="connsiteX1" fmla="*/ 313765 w 1131795"/>
            <a:gd name="connsiteY1" fmla="*/ 358588 h 437030"/>
            <a:gd name="connsiteX2" fmla="*/ 369795 w 1131795"/>
            <a:gd name="connsiteY2" fmla="*/ 369794 h 437030"/>
            <a:gd name="connsiteX3" fmla="*/ 459442 w 1131795"/>
            <a:gd name="connsiteY3" fmla="*/ 392206 h 437030"/>
            <a:gd name="connsiteX4" fmla="*/ 493059 w 1131795"/>
            <a:gd name="connsiteY4" fmla="*/ 403412 h 437030"/>
            <a:gd name="connsiteX5" fmla="*/ 616324 w 1131795"/>
            <a:gd name="connsiteY5" fmla="*/ 437030 h 437030"/>
            <a:gd name="connsiteX6" fmla="*/ 840442 w 1131795"/>
            <a:gd name="connsiteY6" fmla="*/ 425824 h 437030"/>
            <a:gd name="connsiteX7" fmla="*/ 885265 w 1131795"/>
            <a:gd name="connsiteY7" fmla="*/ 392206 h 437030"/>
            <a:gd name="connsiteX8" fmla="*/ 952500 w 1131795"/>
            <a:gd name="connsiteY8" fmla="*/ 347383 h 437030"/>
            <a:gd name="connsiteX9" fmla="*/ 986118 w 1131795"/>
            <a:gd name="connsiteY9" fmla="*/ 268941 h 437030"/>
            <a:gd name="connsiteX10" fmla="*/ 1008530 w 1131795"/>
            <a:gd name="connsiteY10" fmla="*/ 235324 h 437030"/>
            <a:gd name="connsiteX11" fmla="*/ 1030942 w 1131795"/>
            <a:gd name="connsiteY11" fmla="*/ 190500 h 437030"/>
            <a:gd name="connsiteX12" fmla="*/ 1053353 w 1131795"/>
            <a:gd name="connsiteY12" fmla="*/ 156883 h 437030"/>
            <a:gd name="connsiteX13" fmla="*/ 1064559 w 1131795"/>
            <a:gd name="connsiteY13" fmla="*/ 123265 h 437030"/>
            <a:gd name="connsiteX14" fmla="*/ 1075765 w 1131795"/>
            <a:gd name="connsiteY14" fmla="*/ 78441 h 437030"/>
            <a:gd name="connsiteX15" fmla="*/ 1109383 w 1131795"/>
            <a:gd name="connsiteY15" fmla="*/ 56030 h 437030"/>
            <a:gd name="connsiteX16" fmla="*/ 1131795 w 1131795"/>
            <a:gd name="connsiteY16" fmla="*/ 0 h 4370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1131795" h="437030">
              <a:moveTo>
                <a:pt x="0" y="336177"/>
              </a:moveTo>
              <a:cubicBezTo>
                <a:pt x="153679" y="366913"/>
                <a:pt x="-23165" y="334522"/>
                <a:pt x="313765" y="358588"/>
              </a:cubicBezTo>
              <a:cubicBezTo>
                <a:pt x="332763" y="359945"/>
                <a:pt x="351236" y="365511"/>
                <a:pt x="369795" y="369794"/>
              </a:cubicBezTo>
              <a:cubicBezTo>
                <a:pt x="399808" y="376720"/>
                <a:pt x="430221" y="382465"/>
                <a:pt x="459442" y="392206"/>
              </a:cubicBezTo>
              <a:cubicBezTo>
                <a:pt x="470648" y="395941"/>
                <a:pt x="481663" y="400304"/>
                <a:pt x="493059" y="403412"/>
              </a:cubicBezTo>
              <a:cubicBezTo>
                <a:pt x="632086" y="441329"/>
                <a:pt x="538943" y="411236"/>
                <a:pt x="616324" y="437030"/>
              </a:cubicBezTo>
              <a:cubicBezTo>
                <a:pt x="691030" y="433295"/>
                <a:pt x="766660" y="438121"/>
                <a:pt x="840442" y="425824"/>
              </a:cubicBezTo>
              <a:cubicBezTo>
                <a:pt x="858864" y="422754"/>
                <a:pt x="869965" y="402916"/>
                <a:pt x="885265" y="392206"/>
              </a:cubicBezTo>
              <a:cubicBezTo>
                <a:pt x="907331" y="376760"/>
                <a:pt x="952500" y="347383"/>
                <a:pt x="952500" y="347383"/>
              </a:cubicBezTo>
              <a:cubicBezTo>
                <a:pt x="965072" y="309668"/>
                <a:pt x="963963" y="307712"/>
                <a:pt x="986118" y="268941"/>
              </a:cubicBezTo>
              <a:cubicBezTo>
                <a:pt x="992800" y="257248"/>
                <a:pt x="1001848" y="247017"/>
                <a:pt x="1008530" y="235324"/>
              </a:cubicBezTo>
              <a:cubicBezTo>
                <a:pt x="1016818" y="220820"/>
                <a:pt x="1022654" y="205004"/>
                <a:pt x="1030942" y="190500"/>
              </a:cubicBezTo>
              <a:cubicBezTo>
                <a:pt x="1037624" y="178807"/>
                <a:pt x="1047330" y="168929"/>
                <a:pt x="1053353" y="156883"/>
              </a:cubicBezTo>
              <a:cubicBezTo>
                <a:pt x="1058635" y="146318"/>
                <a:pt x="1061314" y="134623"/>
                <a:pt x="1064559" y="123265"/>
              </a:cubicBezTo>
              <a:cubicBezTo>
                <a:pt x="1068790" y="108456"/>
                <a:pt x="1067222" y="91255"/>
                <a:pt x="1075765" y="78441"/>
              </a:cubicBezTo>
              <a:cubicBezTo>
                <a:pt x="1083236" y="67235"/>
                <a:pt x="1098177" y="63500"/>
                <a:pt x="1109383" y="56030"/>
              </a:cubicBezTo>
              <a:cubicBezTo>
                <a:pt x="1123230" y="14488"/>
                <a:pt x="1115306" y="32977"/>
                <a:pt x="1131795" y="0"/>
              </a:cubicBezTo>
            </a:path>
          </a:pathLst>
        </a:cu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8</xdr:col>
      <xdr:colOff>754902</xdr:colOff>
      <xdr:row>97</xdr:row>
      <xdr:rowOff>165099</xdr:rowOff>
    </xdr:from>
    <xdr:to>
      <xdr:col>9</xdr:col>
      <xdr:colOff>333436</xdr:colOff>
      <xdr:row>99</xdr:row>
      <xdr:rowOff>48682</xdr:rowOff>
    </xdr:to>
    <xdr:sp macro="" textlink="">
      <xdr:nvSpPr>
        <xdr:cNvPr id="56" name="Text Box 13"/>
        <xdr:cNvSpPr txBox="1"/>
      </xdr:nvSpPr>
      <xdr:spPr>
        <a:xfrm>
          <a:off x="7384302" y="20453349"/>
          <a:ext cx="492934" cy="264583"/>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LN7</a:t>
          </a:r>
          <a:endParaRPr lang="en-GB" sz="1100">
            <a:effectLst/>
            <a:ea typeface="SimSun"/>
            <a:cs typeface="Arial"/>
          </a:endParaRPr>
        </a:p>
      </xdr:txBody>
    </xdr:sp>
    <xdr:clientData/>
  </xdr:twoCellAnchor>
  <xdr:twoCellAnchor>
    <xdr:from>
      <xdr:col>8</xdr:col>
      <xdr:colOff>389591</xdr:colOff>
      <xdr:row>92</xdr:row>
      <xdr:rowOff>144681</xdr:rowOff>
    </xdr:from>
    <xdr:to>
      <xdr:col>8</xdr:col>
      <xdr:colOff>882525</xdr:colOff>
      <xdr:row>94</xdr:row>
      <xdr:rowOff>28264</xdr:rowOff>
    </xdr:to>
    <xdr:sp macro="" textlink="">
      <xdr:nvSpPr>
        <xdr:cNvPr id="55" name="Text Box 13"/>
        <xdr:cNvSpPr txBox="1"/>
      </xdr:nvSpPr>
      <xdr:spPr>
        <a:xfrm>
          <a:off x="7018991" y="19480431"/>
          <a:ext cx="492934" cy="264583"/>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LN6</a:t>
          </a:r>
          <a:endParaRPr lang="en-GB" sz="1100">
            <a:effectLst/>
            <a:ea typeface="SimSun"/>
            <a:cs typeface="Arial"/>
          </a:endParaRPr>
        </a:p>
      </xdr:txBody>
    </xdr:sp>
    <xdr:clientData/>
  </xdr:twoCellAnchor>
  <xdr:twoCellAnchor>
    <xdr:from>
      <xdr:col>7</xdr:col>
      <xdr:colOff>293843</xdr:colOff>
      <xdr:row>94</xdr:row>
      <xdr:rowOff>138579</xdr:rowOff>
    </xdr:from>
    <xdr:to>
      <xdr:col>7</xdr:col>
      <xdr:colOff>791259</xdr:colOff>
      <xdr:row>96</xdr:row>
      <xdr:rowOff>22162</xdr:rowOff>
    </xdr:to>
    <xdr:sp macro="" textlink="">
      <xdr:nvSpPr>
        <xdr:cNvPr id="54" name="Text Box 13"/>
        <xdr:cNvSpPr txBox="1"/>
      </xdr:nvSpPr>
      <xdr:spPr>
        <a:xfrm>
          <a:off x="5704043" y="19855329"/>
          <a:ext cx="497416" cy="264583"/>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LN5</a:t>
          </a:r>
          <a:endParaRPr lang="en-GB" sz="1100">
            <a:effectLst/>
            <a:ea typeface="SimSun"/>
            <a:cs typeface="Arial"/>
          </a:endParaRPr>
        </a:p>
      </xdr:txBody>
    </xdr:sp>
    <xdr:clientData/>
  </xdr:twoCellAnchor>
  <xdr:twoCellAnchor>
    <xdr:from>
      <xdr:col>2</xdr:col>
      <xdr:colOff>459441</xdr:colOff>
      <xdr:row>77</xdr:row>
      <xdr:rowOff>81803</xdr:rowOff>
    </xdr:from>
    <xdr:to>
      <xdr:col>3</xdr:col>
      <xdr:colOff>288813</xdr:colOff>
      <xdr:row>78</xdr:row>
      <xdr:rowOff>183403</xdr:rowOff>
    </xdr:to>
    <xdr:sp macro="" textlink="">
      <xdr:nvSpPr>
        <xdr:cNvPr id="77" name="Flowchart: Process 76"/>
        <xdr:cNvSpPr/>
      </xdr:nvSpPr>
      <xdr:spPr>
        <a:xfrm>
          <a:off x="1064559" y="15512303"/>
          <a:ext cx="759460" cy="29210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1000" b="1">
              <a:solidFill>
                <a:srgbClr val="000000"/>
              </a:solidFill>
              <a:effectLst/>
              <a:ea typeface="SimSun"/>
              <a:cs typeface="Arial"/>
            </a:rPr>
            <a:t>ST4</a:t>
          </a:r>
          <a:endParaRPr lang="en-GB" sz="1200">
            <a:effectLst/>
            <a:latin typeface="Times New Roman"/>
            <a:ea typeface="SimSun"/>
          </a:endParaRPr>
        </a:p>
      </xdr:txBody>
    </xdr:sp>
    <xdr:clientData/>
  </xdr:twoCellAnchor>
  <xdr:twoCellAnchor>
    <xdr:from>
      <xdr:col>7</xdr:col>
      <xdr:colOff>211380</xdr:colOff>
      <xdr:row>67</xdr:row>
      <xdr:rowOff>45608</xdr:rowOff>
    </xdr:from>
    <xdr:to>
      <xdr:col>7</xdr:col>
      <xdr:colOff>975285</xdr:colOff>
      <xdr:row>68</xdr:row>
      <xdr:rowOff>147208</xdr:rowOff>
    </xdr:to>
    <xdr:sp macro="" textlink="">
      <xdr:nvSpPr>
        <xdr:cNvPr id="78" name="Flowchart: Process 77"/>
        <xdr:cNvSpPr/>
      </xdr:nvSpPr>
      <xdr:spPr>
        <a:xfrm>
          <a:off x="5590204" y="13571108"/>
          <a:ext cx="763905" cy="29210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1000" b="1">
              <a:solidFill>
                <a:srgbClr val="000000"/>
              </a:solidFill>
              <a:effectLst/>
              <a:ea typeface="SimSun"/>
              <a:cs typeface="Arial"/>
            </a:rPr>
            <a:t>ST7</a:t>
          </a:r>
          <a:endParaRPr lang="en-GB" sz="1200">
            <a:effectLst/>
            <a:latin typeface="Times New Roman"/>
            <a:ea typeface="SimSun"/>
          </a:endParaRPr>
        </a:p>
      </xdr:txBody>
    </xdr:sp>
    <xdr:clientData/>
  </xdr:twoCellAnchor>
  <xdr:twoCellAnchor>
    <xdr:from>
      <xdr:col>5</xdr:col>
      <xdr:colOff>770629</xdr:colOff>
      <xdr:row>61</xdr:row>
      <xdr:rowOff>173878</xdr:rowOff>
    </xdr:from>
    <xdr:to>
      <xdr:col>6</xdr:col>
      <xdr:colOff>965835</xdr:colOff>
      <xdr:row>63</xdr:row>
      <xdr:rowOff>166893</xdr:rowOff>
    </xdr:to>
    <xdr:sp macro="" textlink="">
      <xdr:nvSpPr>
        <xdr:cNvPr id="79" name="Round Diagonal Corner Rectangle 78"/>
        <xdr:cNvSpPr/>
      </xdr:nvSpPr>
      <xdr:spPr>
        <a:xfrm>
          <a:off x="4266864" y="12556378"/>
          <a:ext cx="1002030" cy="374015"/>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ea typeface="SimSun"/>
              <a:cs typeface="Arial"/>
            </a:rPr>
            <a:t>N4</a:t>
          </a:r>
          <a:endParaRPr lang="en-GB" sz="1200">
            <a:effectLst/>
            <a:latin typeface="Times New Roman"/>
            <a:ea typeface="SimSun"/>
          </a:endParaRPr>
        </a:p>
      </xdr:txBody>
    </xdr:sp>
    <xdr:clientData/>
  </xdr:twoCellAnchor>
  <xdr:twoCellAnchor>
    <xdr:from>
      <xdr:col>8</xdr:col>
      <xdr:colOff>405765</xdr:colOff>
      <xdr:row>61</xdr:row>
      <xdr:rowOff>100853</xdr:rowOff>
    </xdr:from>
    <xdr:to>
      <xdr:col>9</xdr:col>
      <xdr:colOff>500978</xdr:colOff>
      <xdr:row>63</xdr:row>
      <xdr:rowOff>93868</xdr:rowOff>
    </xdr:to>
    <xdr:sp macro="" textlink="">
      <xdr:nvSpPr>
        <xdr:cNvPr id="80" name="Round Diagonal Corner Rectangle 79"/>
        <xdr:cNvSpPr/>
      </xdr:nvSpPr>
      <xdr:spPr>
        <a:xfrm>
          <a:off x="6994824" y="12483353"/>
          <a:ext cx="1014095" cy="374015"/>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ea typeface="SimSun"/>
              <a:cs typeface="Arial"/>
            </a:rPr>
            <a:t>N5</a:t>
          </a:r>
          <a:endParaRPr lang="en-GB" sz="1200">
            <a:effectLst/>
            <a:latin typeface="Times New Roman"/>
            <a:ea typeface="SimSun"/>
          </a:endParaRPr>
        </a:p>
      </xdr:txBody>
    </xdr:sp>
    <xdr:clientData/>
  </xdr:twoCellAnchor>
  <xdr:twoCellAnchor>
    <xdr:from>
      <xdr:col>2</xdr:col>
      <xdr:colOff>554691</xdr:colOff>
      <xdr:row>81</xdr:row>
      <xdr:rowOff>218440</xdr:rowOff>
    </xdr:from>
    <xdr:to>
      <xdr:col>3</xdr:col>
      <xdr:colOff>629808</xdr:colOff>
      <xdr:row>82</xdr:row>
      <xdr:rowOff>271519</xdr:rowOff>
    </xdr:to>
    <xdr:sp macro="" textlink="">
      <xdr:nvSpPr>
        <xdr:cNvPr id="81" name="Round Diagonal Corner Rectangle 80"/>
        <xdr:cNvSpPr/>
      </xdr:nvSpPr>
      <xdr:spPr>
        <a:xfrm>
          <a:off x="1159809" y="16702293"/>
          <a:ext cx="1005205" cy="389255"/>
        </a:xfrm>
        <a:prstGeom prst="round2DiagRect">
          <a:avLst/>
        </a:prstGeom>
        <a:solidFill>
          <a:schemeClr val="tx2">
            <a:lumMod val="20000"/>
            <a:lumOff val="8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000" b="1">
              <a:solidFill>
                <a:srgbClr val="000000"/>
              </a:solidFill>
              <a:effectLst/>
              <a:ea typeface="SimSun"/>
              <a:cs typeface="Arial"/>
            </a:rPr>
            <a:t>PT2</a:t>
          </a:r>
          <a:endParaRPr lang="en-GB" sz="1200">
            <a:effectLst/>
            <a:latin typeface="Times New Roman"/>
            <a:ea typeface="SimSun"/>
          </a:endParaRPr>
        </a:p>
      </xdr:txBody>
    </xdr:sp>
    <xdr:clientData/>
  </xdr:twoCellAnchor>
  <xdr:twoCellAnchor>
    <xdr:from>
      <xdr:col>3</xdr:col>
      <xdr:colOff>295163</xdr:colOff>
      <xdr:row>68</xdr:row>
      <xdr:rowOff>173878</xdr:rowOff>
    </xdr:from>
    <xdr:to>
      <xdr:col>7</xdr:col>
      <xdr:colOff>363780</xdr:colOff>
      <xdr:row>77</xdr:row>
      <xdr:rowOff>134508</xdr:rowOff>
    </xdr:to>
    <xdr:cxnSp macro="">
      <xdr:nvCxnSpPr>
        <xdr:cNvPr id="82" name="Straight Arrow Connector 81"/>
        <xdr:cNvCxnSpPr/>
      </xdr:nvCxnSpPr>
      <xdr:spPr>
        <a:xfrm flipV="1">
          <a:off x="1830369" y="13889878"/>
          <a:ext cx="3912235" cy="1675130"/>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815340</xdr:colOff>
      <xdr:row>67</xdr:row>
      <xdr:rowOff>41163</xdr:rowOff>
    </xdr:from>
    <xdr:to>
      <xdr:col>9</xdr:col>
      <xdr:colOff>594958</xdr:colOff>
      <xdr:row>69</xdr:row>
      <xdr:rowOff>34178</xdr:rowOff>
    </xdr:to>
    <xdr:sp macro="" textlink="">
      <xdr:nvSpPr>
        <xdr:cNvPr id="83" name="Round Diagonal Corner Rectangle 82"/>
        <xdr:cNvSpPr/>
      </xdr:nvSpPr>
      <xdr:spPr>
        <a:xfrm>
          <a:off x="7404399" y="13566663"/>
          <a:ext cx="698500" cy="374015"/>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ea typeface="SimSun"/>
              <a:cs typeface="Arial"/>
            </a:rPr>
            <a:t>N6</a:t>
          </a:r>
          <a:endParaRPr lang="en-GB" sz="1200">
            <a:effectLst/>
            <a:latin typeface="Times New Roman"/>
            <a:ea typeface="SimSun"/>
          </a:endParaRPr>
        </a:p>
      </xdr:txBody>
    </xdr:sp>
    <xdr:clientData/>
  </xdr:twoCellAnchor>
  <xdr:twoCellAnchor>
    <xdr:from>
      <xdr:col>7</xdr:col>
      <xdr:colOff>939090</xdr:colOff>
      <xdr:row>63</xdr:row>
      <xdr:rowOff>100218</xdr:rowOff>
    </xdr:from>
    <xdr:to>
      <xdr:col>8</xdr:col>
      <xdr:colOff>543560</xdr:colOff>
      <xdr:row>67</xdr:row>
      <xdr:rowOff>46878</xdr:rowOff>
    </xdr:to>
    <xdr:cxnSp macro="">
      <xdr:nvCxnSpPr>
        <xdr:cNvPr id="84" name="Straight Arrow Connector 83"/>
        <xdr:cNvCxnSpPr/>
      </xdr:nvCxnSpPr>
      <xdr:spPr>
        <a:xfrm flipV="1">
          <a:off x="6317914" y="12863718"/>
          <a:ext cx="814705" cy="708660"/>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11206</xdr:colOff>
      <xdr:row>78</xdr:row>
      <xdr:rowOff>184675</xdr:rowOff>
    </xdr:from>
    <xdr:to>
      <xdr:col>3</xdr:col>
      <xdr:colOff>14495</xdr:colOff>
      <xdr:row>81</xdr:row>
      <xdr:rowOff>179294</xdr:rowOff>
    </xdr:to>
    <xdr:cxnSp macro="">
      <xdr:nvCxnSpPr>
        <xdr:cNvPr id="85" name="Straight Arrow Connector 84"/>
        <xdr:cNvCxnSpPr/>
      </xdr:nvCxnSpPr>
      <xdr:spPr>
        <a:xfrm flipV="1">
          <a:off x="1546412" y="20512146"/>
          <a:ext cx="3289" cy="857472"/>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622523</xdr:colOff>
      <xdr:row>79</xdr:row>
      <xdr:rowOff>258968</xdr:rowOff>
    </xdr:from>
    <xdr:to>
      <xdr:col>3</xdr:col>
      <xdr:colOff>296955</xdr:colOff>
      <xdr:row>80</xdr:row>
      <xdr:rowOff>256802</xdr:rowOff>
    </xdr:to>
    <xdr:sp macro="" textlink="">
      <xdr:nvSpPr>
        <xdr:cNvPr id="86" name="Text Box 13"/>
        <xdr:cNvSpPr txBox="1"/>
      </xdr:nvSpPr>
      <xdr:spPr>
        <a:xfrm>
          <a:off x="1227641" y="20776939"/>
          <a:ext cx="604520" cy="334010"/>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LN1</a:t>
          </a:r>
          <a:endParaRPr lang="en-GB" sz="1200">
            <a:effectLst/>
            <a:latin typeface="Times New Roman"/>
            <a:ea typeface="SimSun"/>
          </a:endParaRPr>
        </a:p>
      </xdr:txBody>
    </xdr:sp>
    <xdr:clientData/>
  </xdr:twoCellAnchor>
  <xdr:twoCellAnchor>
    <xdr:from>
      <xdr:col>4</xdr:col>
      <xdr:colOff>768051</xdr:colOff>
      <xdr:row>73</xdr:row>
      <xdr:rowOff>25923</xdr:rowOff>
    </xdr:from>
    <xdr:to>
      <xdr:col>5</xdr:col>
      <xdr:colOff>386454</xdr:colOff>
      <xdr:row>74</xdr:row>
      <xdr:rowOff>171973</xdr:rowOff>
    </xdr:to>
    <xdr:sp macro="" textlink="">
      <xdr:nvSpPr>
        <xdr:cNvPr id="87" name="Text Box 13"/>
        <xdr:cNvSpPr txBox="1"/>
      </xdr:nvSpPr>
      <xdr:spPr>
        <a:xfrm>
          <a:off x="3278169" y="14694423"/>
          <a:ext cx="604520" cy="336550"/>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LN2</a:t>
          </a:r>
          <a:endParaRPr lang="en-GB" sz="1200">
            <a:effectLst/>
            <a:latin typeface="Times New Roman"/>
            <a:ea typeface="SimSun"/>
          </a:endParaRPr>
        </a:p>
      </xdr:txBody>
    </xdr:sp>
    <xdr:clientData/>
  </xdr:twoCellAnchor>
  <xdr:twoCellAnchor>
    <xdr:from>
      <xdr:col>6</xdr:col>
      <xdr:colOff>57150</xdr:colOff>
      <xdr:row>76</xdr:row>
      <xdr:rowOff>154791</xdr:rowOff>
    </xdr:from>
    <xdr:to>
      <xdr:col>6</xdr:col>
      <xdr:colOff>723900</xdr:colOff>
      <xdr:row>78</xdr:row>
      <xdr:rowOff>27791</xdr:rowOff>
    </xdr:to>
    <xdr:sp macro="" textlink="">
      <xdr:nvSpPr>
        <xdr:cNvPr id="89" name="Flowchart: Process 88"/>
        <xdr:cNvSpPr/>
      </xdr:nvSpPr>
      <xdr:spPr>
        <a:xfrm>
          <a:off x="4360209" y="15394791"/>
          <a:ext cx="666750" cy="25400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1000" b="1">
              <a:solidFill>
                <a:srgbClr val="000000"/>
              </a:solidFill>
              <a:effectLst/>
              <a:ea typeface="SimSun"/>
              <a:cs typeface="Arial"/>
            </a:rPr>
            <a:t>ST5</a:t>
          </a:r>
          <a:endParaRPr lang="en-GB" sz="1200">
            <a:effectLst/>
            <a:latin typeface="Times New Roman"/>
            <a:ea typeface="SimSun"/>
          </a:endParaRPr>
        </a:p>
      </xdr:txBody>
    </xdr:sp>
    <xdr:clientData/>
  </xdr:twoCellAnchor>
  <xdr:twoCellAnchor>
    <xdr:from>
      <xdr:col>7</xdr:col>
      <xdr:colOff>1112445</xdr:colOff>
      <xdr:row>64</xdr:row>
      <xdr:rowOff>135778</xdr:rowOff>
    </xdr:from>
    <xdr:to>
      <xdr:col>8</xdr:col>
      <xdr:colOff>399415</xdr:colOff>
      <xdr:row>66</xdr:row>
      <xdr:rowOff>18938</xdr:rowOff>
    </xdr:to>
    <xdr:sp macro="" textlink="">
      <xdr:nvSpPr>
        <xdr:cNvPr id="92" name="Text Box 13"/>
        <xdr:cNvSpPr txBox="1"/>
      </xdr:nvSpPr>
      <xdr:spPr>
        <a:xfrm>
          <a:off x="6491269" y="13089778"/>
          <a:ext cx="497205" cy="264160"/>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LN6</a:t>
          </a:r>
          <a:endParaRPr lang="en-GB" sz="1200">
            <a:effectLst/>
            <a:latin typeface="Times New Roman"/>
            <a:ea typeface="SimSun"/>
          </a:endParaRPr>
        </a:p>
      </xdr:txBody>
    </xdr:sp>
    <xdr:clientData/>
  </xdr:twoCellAnchor>
  <xdr:twoCellAnchor>
    <xdr:from>
      <xdr:col>7</xdr:col>
      <xdr:colOff>991795</xdr:colOff>
      <xdr:row>67</xdr:row>
      <xdr:rowOff>184673</xdr:rowOff>
    </xdr:from>
    <xdr:to>
      <xdr:col>8</xdr:col>
      <xdr:colOff>784860</xdr:colOff>
      <xdr:row>67</xdr:row>
      <xdr:rowOff>184673</xdr:rowOff>
    </xdr:to>
    <xdr:cxnSp macro="">
      <xdr:nvCxnSpPr>
        <xdr:cNvPr id="93" name="Straight Arrow Connector 92"/>
        <xdr:cNvCxnSpPr/>
      </xdr:nvCxnSpPr>
      <xdr:spPr>
        <a:xfrm>
          <a:off x="6370619" y="13710173"/>
          <a:ext cx="1003300" cy="0"/>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54610</xdr:colOff>
      <xdr:row>67</xdr:row>
      <xdr:rowOff>55768</xdr:rowOff>
    </xdr:from>
    <xdr:to>
      <xdr:col>8</xdr:col>
      <xdr:colOff>551815</xdr:colOff>
      <xdr:row>68</xdr:row>
      <xdr:rowOff>129428</xdr:rowOff>
    </xdr:to>
    <xdr:sp macro="" textlink="">
      <xdr:nvSpPr>
        <xdr:cNvPr id="94" name="Text Box 13"/>
        <xdr:cNvSpPr txBox="1"/>
      </xdr:nvSpPr>
      <xdr:spPr>
        <a:xfrm>
          <a:off x="6643669" y="13581268"/>
          <a:ext cx="497205" cy="264160"/>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LN7</a:t>
          </a:r>
          <a:endParaRPr lang="en-GB" sz="1200">
            <a:effectLst/>
            <a:latin typeface="Times New Roman"/>
            <a:ea typeface="SimSun"/>
          </a:endParaRPr>
        </a:p>
      </xdr:txBody>
    </xdr:sp>
    <xdr:clientData/>
  </xdr:twoCellAnchor>
  <xdr:twoCellAnchor>
    <xdr:from>
      <xdr:col>6</xdr:col>
      <xdr:colOff>537882</xdr:colOff>
      <xdr:row>63</xdr:row>
      <xdr:rowOff>168088</xdr:rowOff>
    </xdr:from>
    <xdr:to>
      <xdr:col>7</xdr:col>
      <xdr:colOff>593333</xdr:colOff>
      <xdr:row>67</xdr:row>
      <xdr:rowOff>45608</xdr:rowOff>
    </xdr:to>
    <xdr:cxnSp macro="">
      <xdr:nvCxnSpPr>
        <xdr:cNvPr id="95" name="Straight Arrow Connector 94"/>
        <xdr:cNvCxnSpPr>
          <a:stCxn id="78" idx="0"/>
        </xdr:cNvCxnSpPr>
      </xdr:nvCxnSpPr>
      <xdr:spPr>
        <a:xfrm flipH="1" flipV="1">
          <a:off x="4840941" y="12931588"/>
          <a:ext cx="1131216" cy="639520"/>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815340</xdr:colOff>
      <xdr:row>64</xdr:row>
      <xdr:rowOff>163718</xdr:rowOff>
    </xdr:from>
    <xdr:to>
      <xdr:col>7</xdr:col>
      <xdr:colOff>236780</xdr:colOff>
      <xdr:row>66</xdr:row>
      <xdr:rowOff>46878</xdr:rowOff>
    </xdr:to>
    <xdr:sp macro="" textlink="">
      <xdr:nvSpPr>
        <xdr:cNvPr id="91" name="Text Box 13"/>
        <xdr:cNvSpPr txBox="1"/>
      </xdr:nvSpPr>
      <xdr:spPr>
        <a:xfrm>
          <a:off x="5118399" y="13117718"/>
          <a:ext cx="497205" cy="264160"/>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LN5</a:t>
          </a:r>
          <a:endParaRPr lang="en-GB" sz="1200">
            <a:effectLst/>
            <a:latin typeface="Times New Roman"/>
            <a:ea typeface="SimSun"/>
          </a:endParaRPr>
        </a:p>
      </xdr:txBody>
    </xdr:sp>
    <xdr:clientData/>
  </xdr:twoCellAnchor>
  <xdr:twoCellAnchor>
    <xdr:from>
      <xdr:col>6</xdr:col>
      <xdr:colOff>89646</xdr:colOff>
      <xdr:row>81</xdr:row>
      <xdr:rowOff>212914</xdr:rowOff>
    </xdr:from>
    <xdr:to>
      <xdr:col>6</xdr:col>
      <xdr:colOff>756396</xdr:colOff>
      <xdr:row>82</xdr:row>
      <xdr:rowOff>130738</xdr:rowOff>
    </xdr:to>
    <xdr:sp macro="" textlink="">
      <xdr:nvSpPr>
        <xdr:cNvPr id="98" name="Flowchart: Process 97"/>
        <xdr:cNvSpPr/>
      </xdr:nvSpPr>
      <xdr:spPr>
        <a:xfrm>
          <a:off x="4392705" y="16696767"/>
          <a:ext cx="666750" cy="25400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1000" b="1">
              <a:solidFill>
                <a:srgbClr val="000000"/>
              </a:solidFill>
              <a:effectLst/>
              <a:ea typeface="SimSun"/>
              <a:cs typeface="Arial"/>
            </a:rPr>
            <a:t>ST6</a:t>
          </a:r>
          <a:endParaRPr lang="en-GB" sz="1200">
            <a:effectLst/>
            <a:latin typeface="Times New Roman"/>
            <a:ea typeface="SimSun"/>
          </a:endParaRPr>
        </a:p>
      </xdr:txBody>
    </xdr:sp>
    <xdr:clientData/>
  </xdr:twoCellAnchor>
  <xdr:twoCellAnchor>
    <xdr:from>
      <xdr:col>6</xdr:col>
      <xdr:colOff>418071</xdr:colOff>
      <xdr:row>78</xdr:row>
      <xdr:rowOff>11208</xdr:rowOff>
    </xdr:from>
    <xdr:to>
      <xdr:col>6</xdr:col>
      <xdr:colOff>418071</xdr:colOff>
      <xdr:row>81</xdr:row>
      <xdr:rowOff>198832</xdr:rowOff>
    </xdr:to>
    <xdr:cxnSp macro="">
      <xdr:nvCxnSpPr>
        <xdr:cNvPr id="102" name="Straight Arrow Connector 101"/>
        <xdr:cNvCxnSpPr/>
      </xdr:nvCxnSpPr>
      <xdr:spPr>
        <a:xfrm>
          <a:off x="4721130" y="15632208"/>
          <a:ext cx="0" cy="1050477"/>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162560</xdr:colOff>
      <xdr:row>79</xdr:row>
      <xdr:rowOff>164540</xdr:rowOff>
    </xdr:from>
    <xdr:to>
      <xdr:col>6</xdr:col>
      <xdr:colOff>659765</xdr:colOff>
      <xdr:row>80</xdr:row>
      <xdr:rowOff>92524</xdr:rowOff>
    </xdr:to>
    <xdr:sp macro="" textlink="">
      <xdr:nvSpPr>
        <xdr:cNvPr id="88" name="Text Box 13"/>
        <xdr:cNvSpPr txBox="1"/>
      </xdr:nvSpPr>
      <xdr:spPr>
        <a:xfrm>
          <a:off x="4465619" y="15976040"/>
          <a:ext cx="497205" cy="264160"/>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LN4</a:t>
          </a:r>
          <a:endParaRPr lang="en-GB" sz="1200">
            <a:effectLst/>
            <a:latin typeface="Times New Roman"/>
            <a:ea typeface="SimSun"/>
          </a:endParaRPr>
        </a:p>
      </xdr:txBody>
    </xdr:sp>
    <xdr:clientData/>
  </xdr:twoCellAnchor>
  <xdr:twoCellAnchor>
    <xdr:from>
      <xdr:col>6</xdr:col>
      <xdr:colOff>369794</xdr:colOff>
      <xdr:row>71</xdr:row>
      <xdr:rowOff>44824</xdr:rowOff>
    </xdr:from>
    <xdr:to>
      <xdr:col>6</xdr:col>
      <xdr:colOff>369794</xdr:colOff>
      <xdr:row>76</xdr:row>
      <xdr:rowOff>142801</xdr:rowOff>
    </xdr:to>
    <xdr:cxnSp macro="">
      <xdr:nvCxnSpPr>
        <xdr:cNvPr id="106" name="Straight Arrow Connector 105"/>
        <xdr:cNvCxnSpPr/>
      </xdr:nvCxnSpPr>
      <xdr:spPr>
        <a:xfrm>
          <a:off x="4672853" y="14332324"/>
          <a:ext cx="0" cy="1050477"/>
        </a:xfrm>
        <a:prstGeom prst="straightConnector1">
          <a:avLst/>
        </a:prstGeom>
        <a:ln w="19050">
          <a:solidFill>
            <a:schemeClr val="tx2">
              <a:lumMod val="75000"/>
            </a:schemeClr>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141194</xdr:colOff>
      <xdr:row>73</xdr:row>
      <xdr:rowOff>109967</xdr:rowOff>
    </xdr:from>
    <xdr:to>
      <xdr:col>6</xdr:col>
      <xdr:colOff>638399</xdr:colOff>
      <xdr:row>74</xdr:row>
      <xdr:rowOff>183627</xdr:rowOff>
    </xdr:to>
    <xdr:sp macro="" textlink="">
      <xdr:nvSpPr>
        <xdr:cNvPr id="90" name="Text Box 13"/>
        <xdr:cNvSpPr txBox="1"/>
      </xdr:nvSpPr>
      <xdr:spPr>
        <a:xfrm>
          <a:off x="4444253" y="14778467"/>
          <a:ext cx="497205" cy="264160"/>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LN3</a:t>
          </a:r>
          <a:endParaRPr lang="en-GB" sz="1200">
            <a:effectLst/>
            <a:latin typeface="Times New Roman"/>
            <a:ea typeface="SimSun"/>
          </a:endParaRPr>
        </a:p>
      </xdr:txBody>
    </xdr:sp>
    <xdr:clientData/>
  </xdr:twoCellAnchor>
  <xdr:twoCellAnchor>
    <xdr:from>
      <xdr:col>7</xdr:col>
      <xdr:colOff>856850</xdr:colOff>
      <xdr:row>112</xdr:row>
      <xdr:rowOff>153520</xdr:rowOff>
    </xdr:from>
    <xdr:to>
      <xdr:col>8</xdr:col>
      <xdr:colOff>184897</xdr:colOff>
      <xdr:row>115</xdr:row>
      <xdr:rowOff>63873</xdr:rowOff>
    </xdr:to>
    <xdr:sp macro="" textlink="">
      <xdr:nvSpPr>
        <xdr:cNvPr id="107" name="Freeform 106"/>
        <xdr:cNvSpPr/>
      </xdr:nvSpPr>
      <xdr:spPr>
        <a:xfrm>
          <a:off x="6267050" y="23299270"/>
          <a:ext cx="547247" cy="481853"/>
        </a:xfrm>
        <a:custGeom>
          <a:avLst/>
          <a:gdLst>
            <a:gd name="connsiteX0" fmla="*/ 400 w 538282"/>
            <a:gd name="connsiteY0" fmla="*/ 481853 h 481853"/>
            <a:gd name="connsiteX1" fmla="*/ 22811 w 538282"/>
            <a:gd name="connsiteY1" fmla="*/ 257736 h 481853"/>
            <a:gd name="connsiteX2" fmla="*/ 45223 w 538282"/>
            <a:gd name="connsiteY2" fmla="*/ 224118 h 481853"/>
            <a:gd name="connsiteX3" fmla="*/ 78841 w 538282"/>
            <a:gd name="connsiteY3" fmla="*/ 190500 h 481853"/>
            <a:gd name="connsiteX4" fmla="*/ 134870 w 538282"/>
            <a:gd name="connsiteY4" fmla="*/ 145677 h 481853"/>
            <a:gd name="connsiteX5" fmla="*/ 157282 w 538282"/>
            <a:gd name="connsiteY5" fmla="*/ 100853 h 481853"/>
            <a:gd name="connsiteX6" fmla="*/ 202105 w 538282"/>
            <a:gd name="connsiteY6" fmla="*/ 89648 h 481853"/>
            <a:gd name="connsiteX7" fmla="*/ 370194 w 538282"/>
            <a:gd name="connsiteY7" fmla="*/ 112059 h 481853"/>
            <a:gd name="connsiteX8" fmla="*/ 448635 w 538282"/>
            <a:gd name="connsiteY8" fmla="*/ 100853 h 481853"/>
            <a:gd name="connsiteX9" fmla="*/ 515870 w 538282"/>
            <a:gd name="connsiteY9" fmla="*/ 56030 h 481853"/>
            <a:gd name="connsiteX10" fmla="*/ 538282 w 538282"/>
            <a:gd name="connsiteY10" fmla="*/ 0 h 4818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538282" h="481853">
              <a:moveTo>
                <a:pt x="400" y="481853"/>
              </a:moveTo>
              <a:cubicBezTo>
                <a:pt x="1055" y="470713"/>
                <a:pt x="-6423" y="316203"/>
                <a:pt x="22811" y="257736"/>
              </a:cubicBezTo>
              <a:cubicBezTo>
                <a:pt x="28834" y="245690"/>
                <a:pt x="36601" y="234464"/>
                <a:pt x="45223" y="224118"/>
              </a:cubicBezTo>
              <a:cubicBezTo>
                <a:pt x="55368" y="211943"/>
                <a:pt x="68696" y="202675"/>
                <a:pt x="78841" y="190500"/>
              </a:cubicBezTo>
              <a:cubicBezTo>
                <a:pt x="117830" y="143713"/>
                <a:pt x="79682" y="164073"/>
                <a:pt x="134870" y="145677"/>
              </a:cubicBezTo>
              <a:cubicBezTo>
                <a:pt x="142341" y="130736"/>
                <a:pt x="144449" y="111547"/>
                <a:pt x="157282" y="100853"/>
              </a:cubicBezTo>
              <a:cubicBezTo>
                <a:pt x="169113" y="90994"/>
                <a:pt x="186726" y="88839"/>
                <a:pt x="202105" y="89648"/>
              </a:cubicBezTo>
              <a:cubicBezTo>
                <a:pt x="258552" y="92619"/>
                <a:pt x="314164" y="104589"/>
                <a:pt x="370194" y="112059"/>
              </a:cubicBezTo>
              <a:cubicBezTo>
                <a:pt x="396341" y="108324"/>
                <a:pt x="423983" y="110334"/>
                <a:pt x="448635" y="100853"/>
              </a:cubicBezTo>
              <a:cubicBezTo>
                <a:pt x="473775" y="91184"/>
                <a:pt x="515870" y="56030"/>
                <a:pt x="515870" y="56030"/>
              </a:cubicBezTo>
              <a:cubicBezTo>
                <a:pt x="529717" y="14488"/>
                <a:pt x="521793" y="32977"/>
                <a:pt x="538282" y="0"/>
              </a:cubicBezTo>
            </a:path>
          </a:pathLst>
        </a:cu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694766</xdr:colOff>
      <xdr:row>113</xdr:row>
      <xdr:rowOff>27766</xdr:rowOff>
    </xdr:from>
    <xdr:to>
      <xdr:col>7</xdr:col>
      <xdr:colOff>1201147</xdr:colOff>
      <xdr:row>114</xdr:row>
      <xdr:rowOff>101849</xdr:rowOff>
    </xdr:to>
    <xdr:sp macro="" textlink="">
      <xdr:nvSpPr>
        <xdr:cNvPr id="48" name="Text Box 13"/>
        <xdr:cNvSpPr txBox="1"/>
      </xdr:nvSpPr>
      <xdr:spPr>
        <a:xfrm>
          <a:off x="6104966" y="23364016"/>
          <a:ext cx="506381" cy="264583"/>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LN4</a:t>
          </a:r>
          <a:endParaRPr lang="en-GB" sz="1100">
            <a:effectLst/>
            <a:ea typeface="SimSun"/>
            <a:cs typeface="Arial"/>
          </a:endParaRPr>
        </a:p>
      </xdr:txBody>
    </xdr:sp>
    <xdr:clientData/>
  </xdr:twoCellAnchor>
  <xdr:twoCellAnchor>
    <xdr:from>
      <xdr:col>7</xdr:col>
      <xdr:colOff>617725</xdr:colOff>
      <xdr:row>108</xdr:row>
      <xdr:rowOff>85585</xdr:rowOff>
    </xdr:from>
    <xdr:to>
      <xdr:col>7</xdr:col>
      <xdr:colOff>1099018</xdr:colOff>
      <xdr:row>111</xdr:row>
      <xdr:rowOff>164026</xdr:rowOff>
    </xdr:to>
    <xdr:sp macro="" textlink="">
      <xdr:nvSpPr>
        <xdr:cNvPr id="108" name="Freeform 107"/>
        <xdr:cNvSpPr/>
      </xdr:nvSpPr>
      <xdr:spPr>
        <a:xfrm>
          <a:off x="5987444" y="22576491"/>
          <a:ext cx="481293" cy="649941"/>
        </a:xfrm>
        <a:custGeom>
          <a:avLst/>
          <a:gdLst>
            <a:gd name="connsiteX0" fmla="*/ 470647 w 481853"/>
            <a:gd name="connsiteY0" fmla="*/ 649941 h 649941"/>
            <a:gd name="connsiteX1" fmla="*/ 459441 w 481853"/>
            <a:gd name="connsiteY1" fmla="*/ 425824 h 649941"/>
            <a:gd name="connsiteX2" fmla="*/ 481853 w 481853"/>
            <a:gd name="connsiteY2" fmla="*/ 358588 h 649941"/>
            <a:gd name="connsiteX3" fmla="*/ 470647 w 481853"/>
            <a:gd name="connsiteY3" fmla="*/ 235324 h 649941"/>
            <a:gd name="connsiteX4" fmla="*/ 437030 w 481853"/>
            <a:gd name="connsiteY4" fmla="*/ 201706 h 649941"/>
            <a:gd name="connsiteX5" fmla="*/ 358589 w 481853"/>
            <a:gd name="connsiteY5" fmla="*/ 168088 h 649941"/>
            <a:gd name="connsiteX6" fmla="*/ 324971 w 481853"/>
            <a:gd name="connsiteY6" fmla="*/ 156882 h 649941"/>
            <a:gd name="connsiteX7" fmla="*/ 179294 w 481853"/>
            <a:gd name="connsiteY7" fmla="*/ 134471 h 649941"/>
            <a:gd name="connsiteX8" fmla="*/ 112059 w 481853"/>
            <a:gd name="connsiteY8" fmla="*/ 112059 h 649941"/>
            <a:gd name="connsiteX9" fmla="*/ 78441 w 481853"/>
            <a:gd name="connsiteY9" fmla="*/ 78441 h 649941"/>
            <a:gd name="connsiteX10" fmla="*/ 44824 w 481853"/>
            <a:gd name="connsiteY10" fmla="*/ 67235 h 649941"/>
            <a:gd name="connsiteX11" fmla="*/ 0 w 481853"/>
            <a:gd name="connsiteY11" fmla="*/ 0 h 6499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481853" h="649941">
              <a:moveTo>
                <a:pt x="470647" y="649941"/>
              </a:moveTo>
              <a:cubicBezTo>
                <a:pt x="431166" y="551235"/>
                <a:pt x="436335" y="587573"/>
                <a:pt x="459441" y="425824"/>
              </a:cubicBezTo>
              <a:cubicBezTo>
                <a:pt x="462782" y="402437"/>
                <a:pt x="481853" y="358588"/>
                <a:pt x="481853" y="358588"/>
              </a:cubicBezTo>
              <a:cubicBezTo>
                <a:pt x="478118" y="317500"/>
                <a:pt x="481981" y="274994"/>
                <a:pt x="470647" y="235324"/>
              </a:cubicBezTo>
              <a:cubicBezTo>
                <a:pt x="466293" y="220086"/>
                <a:pt x="449204" y="211851"/>
                <a:pt x="437030" y="201706"/>
              </a:cubicBezTo>
              <a:cubicBezTo>
                <a:pt x="401429" y="172038"/>
                <a:pt x="404092" y="181089"/>
                <a:pt x="358589" y="168088"/>
              </a:cubicBezTo>
              <a:cubicBezTo>
                <a:pt x="347231" y="164843"/>
                <a:pt x="336593" y="158995"/>
                <a:pt x="324971" y="156882"/>
              </a:cubicBezTo>
              <a:cubicBezTo>
                <a:pt x="256803" y="144488"/>
                <a:pt x="239316" y="150841"/>
                <a:pt x="179294" y="134471"/>
              </a:cubicBezTo>
              <a:cubicBezTo>
                <a:pt x="156502" y="128255"/>
                <a:pt x="112059" y="112059"/>
                <a:pt x="112059" y="112059"/>
              </a:cubicBezTo>
              <a:cubicBezTo>
                <a:pt x="100853" y="100853"/>
                <a:pt x="91627" y="87232"/>
                <a:pt x="78441" y="78441"/>
              </a:cubicBezTo>
              <a:cubicBezTo>
                <a:pt x="68613" y="71889"/>
                <a:pt x="53176" y="75587"/>
                <a:pt x="44824" y="67235"/>
              </a:cubicBezTo>
              <a:cubicBezTo>
                <a:pt x="25778" y="48189"/>
                <a:pt x="0" y="0"/>
                <a:pt x="0" y="0"/>
              </a:cubicBezTo>
            </a:path>
          </a:pathLst>
        </a:cu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1077229</xdr:colOff>
      <xdr:row>111</xdr:row>
      <xdr:rowOff>85040</xdr:rowOff>
    </xdr:from>
    <xdr:to>
      <xdr:col>8</xdr:col>
      <xdr:colOff>534304</xdr:colOff>
      <xdr:row>112</xdr:row>
      <xdr:rowOff>148541</xdr:rowOff>
    </xdr:to>
    <xdr:sp macro="" textlink="">
      <xdr:nvSpPr>
        <xdr:cNvPr id="49" name="Flowchart: Process 48"/>
        <xdr:cNvSpPr/>
      </xdr:nvSpPr>
      <xdr:spPr>
        <a:xfrm>
          <a:off x="6446948" y="23147446"/>
          <a:ext cx="671512" cy="254001"/>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1000" b="1">
              <a:solidFill>
                <a:srgbClr val="000000"/>
              </a:solidFill>
              <a:effectLst/>
              <a:ea typeface="SimSun"/>
              <a:cs typeface="Arial"/>
            </a:rPr>
            <a:t>ST5</a:t>
          </a:r>
          <a:endParaRPr lang="en-GB" sz="1000">
            <a:effectLst/>
            <a:latin typeface="Times New Roman"/>
            <a:ea typeface="SimSun"/>
          </a:endParaRPr>
        </a:p>
      </xdr:txBody>
    </xdr:sp>
    <xdr:clientData/>
  </xdr:twoCellAnchor>
  <xdr:twoCellAnchor>
    <xdr:from>
      <xdr:col>7</xdr:col>
      <xdr:colOff>852270</xdr:colOff>
      <xdr:row>109</xdr:row>
      <xdr:rowOff>29012</xdr:rowOff>
    </xdr:from>
    <xdr:to>
      <xdr:col>8</xdr:col>
      <xdr:colOff>139451</xdr:colOff>
      <xdr:row>110</xdr:row>
      <xdr:rowOff>103095</xdr:rowOff>
    </xdr:to>
    <xdr:sp macro="" textlink="">
      <xdr:nvSpPr>
        <xdr:cNvPr id="50" name="Text Box 13"/>
        <xdr:cNvSpPr txBox="1"/>
      </xdr:nvSpPr>
      <xdr:spPr>
        <a:xfrm>
          <a:off x="6262470" y="22603262"/>
          <a:ext cx="506381" cy="264583"/>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LN3</a:t>
          </a:r>
          <a:endParaRPr lang="en-GB" sz="1100">
            <a:effectLst/>
            <a:ea typeface="SimSun"/>
            <a:cs typeface="Arial"/>
          </a:endParaRPr>
        </a:p>
      </xdr:txBody>
    </xdr:sp>
    <xdr:clientData/>
  </xdr:twoCellAnchor>
  <xdr:twoCellAnchor>
    <xdr:from>
      <xdr:col>2</xdr:col>
      <xdr:colOff>341157</xdr:colOff>
      <xdr:row>117</xdr:row>
      <xdr:rowOff>101700</xdr:rowOff>
    </xdr:from>
    <xdr:to>
      <xdr:col>3</xdr:col>
      <xdr:colOff>170554</xdr:colOff>
      <xdr:row>119</xdr:row>
      <xdr:rowOff>12800</xdr:rowOff>
    </xdr:to>
    <xdr:sp macro="" textlink="">
      <xdr:nvSpPr>
        <xdr:cNvPr id="16" name="Flowchart: Process 15"/>
        <xdr:cNvSpPr/>
      </xdr:nvSpPr>
      <xdr:spPr>
        <a:xfrm>
          <a:off x="950757" y="24199950"/>
          <a:ext cx="762847" cy="29210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1000" b="1">
              <a:solidFill>
                <a:srgbClr val="000000"/>
              </a:solidFill>
              <a:effectLst/>
              <a:ea typeface="SimSun"/>
              <a:cs typeface="Arial"/>
            </a:rPr>
            <a:t>ST4</a:t>
          </a:r>
          <a:endParaRPr lang="en-GB" sz="1000">
            <a:effectLst/>
            <a:latin typeface="Times New Roman"/>
            <a:ea typeface="SimSun"/>
          </a:endParaRPr>
        </a:p>
      </xdr:txBody>
    </xdr:sp>
    <xdr:clientData/>
  </xdr:twoCellAnchor>
  <xdr:twoCellAnchor>
    <xdr:from>
      <xdr:col>2</xdr:col>
      <xdr:colOff>812426</xdr:colOff>
      <xdr:row>119</xdr:row>
      <xdr:rowOff>7844</xdr:rowOff>
    </xdr:from>
    <xdr:to>
      <xdr:col>3</xdr:col>
      <xdr:colOff>28015</xdr:colOff>
      <xdr:row>121</xdr:row>
      <xdr:rowOff>52668</xdr:rowOff>
    </xdr:to>
    <xdr:sp macro="" textlink="">
      <xdr:nvSpPr>
        <xdr:cNvPr id="109" name="Freeform 108"/>
        <xdr:cNvSpPr/>
      </xdr:nvSpPr>
      <xdr:spPr>
        <a:xfrm>
          <a:off x="1422026" y="24487094"/>
          <a:ext cx="149039" cy="425824"/>
        </a:xfrm>
        <a:custGeom>
          <a:avLst/>
          <a:gdLst>
            <a:gd name="connsiteX0" fmla="*/ 134471 w 145677"/>
            <a:gd name="connsiteY0" fmla="*/ 425824 h 425824"/>
            <a:gd name="connsiteX1" fmla="*/ 78441 w 145677"/>
            <a:gd name="connsiteY1" fmla="*/ 268941 h 425824"/>
            <a:gd name="connsiteX2" fmla="*/ 112059 w 145677"/>
            <a:gd name="connsiteY2" fmla="*/ 168088 h 425824"/>
            <a:gd name="connsiteX3" fmla="*/ 145677 w 145677"/>
            <a:gd name="connsiteY3" fmla="*/ 100853 h 425824"/>
            <a:gd name="connsiteX4" fmla="*/ 123265 w 145677"/>
            <a:gd name="connsiteY4" fmla="*/ 67235 h 425824"/>
            <a:gd name="connsiteX5" fmla="*/ 89647 w 145677"/>
            <a:gd name="connsiteY5" fmla="*/ 56029 h 425824"/>
            <a:gd name="connsiteX6" fmla="*/ 56030 w 145677"/>
            <a:gd name="connsiteY6" fmla="*/ 33618 h 425824"/>
            <a:gd name="connsiteX7" fmla="*/ 0 w 145677"/>
            <a:gd name="connsiteY7" fmla="*/ 0 h 4258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45677" h="425824">
              <a:moveTo>
                <a:pt x="134471" y="425824"/>
              </a:moveTo>
              <a:cubicBezTo>
                <a:pt x="106040" y="368962"/>
                <a:pt x="83621" y="336278"/>
                <a:pt x="78441" y="268941"/>
              </a:cubicBezTo>
              <a:cubicBezTo>
                <a:pt x="75156" y="226234"/>
                <a:pt x="96713" y="203896"/>
                <a:pt x="112059" y="168088"/>
              </a:cubicBezTo>
              <a:cubicBezTo>
                <a:pt x="139895" y="103137"/>
                <a:pt x="102607" y="165458"/>
                <a:pt x="145677" y="100853"/>
              </a:cubicBezTo>
              <a:cubicBezTo>
                <a:pt x="138206" y="89647"/>
                <a:pt x="133782" y="75648"/>
                <a:pt x="123265" y="67235"/>
              </a:cubicBezTo>
              <a:cubicBezTo>
                <a:pt x="114041" y="59856"/>
                <a:pt x="100212" y="61311"/>
                <a:pt x="89647" y="56029"/>
              </a:cubicBezTo>
              <a:cubicBezTo>
                <a:pt x="77601" y="50006"/>
                <a:pt x="68076" y="39641"/>
                <a:pt x="56030" y="33618"/>
              </a:cubicBezTo>
              <a:cubicBezTo>
                <a:pt x="-2157" y="4525"/>
                <a:pt x="43775" y="43775"/>
                <a:pt x="0" y="0"/>
              </a:cubicBezTo>
            </a:path>
          </a:pathLst>
        </a:cu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694766</xdr:colOff>
      <xdr:row>119</xdr:row>
      <xdr:rowOff>65741</xdr:rowOff>
    </xdr:from>
    <xdr:to>
      <xdr:col>3</xdr:col>
      <xdr:colOff>274542</xdr:colOff>
      <xdr:row>120</xdr:row>
      <xdr:rowOff>153520</xdr:rowOff>
    </xdr:to>
    <xdr:sp macro="" textlink="">
      <xdr:nvSpPr>
        <xdr:cNvPr id="45" name="Text Box 13"/>
        <xdr:cNvSpPr txBox="1"/>
      </xdr:nvSpPr>
      <xdr:spPr>
        <a:xfrm>
          <a:off x="1304366" y="24544991"/>
          <a:ext cx="513226" cy="278279"/>
        </a:xfrm>
        <a:prstGeom prst="rect">
          <a:avLst/>
        </a:prstGeom>
        <a:solidFill>
          <a:schemeClr val="bg1"/>
        </a:solidFill>
        <a:ln w="635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800" b="1">
              <a:solidFill>
                <a:srgbClr val="000000"/>
              </a:solidFill>
              <a:effectLst/>
              <a:ea typeface="SimSun"/>
              <a:cs typeface="Arial"/>
            </a:rPr>
            <a:t>LN1</a:t>
          </a:r>
          <a:endParaRPr lang="en-GB" sz="1100">
            <a:effectLst/>
            <a:ea typeface="SimSun"/>
            <a:cs typeface="Arial"/>
          </a:endParaRPr>
        </a:p>
      </xdr:txBody>
    </xdr:sp>
    <xdr:clientData/>
  </xdr:twoCellAnchor>
  <xdr:twoCellAnchor>
    <xdr:from>
      <xdr:col>8</xdr:col>
      <xdr:colOff>590588</xdr:colOff>
      <xdr:row>87</xdr:row>
      <xdr:rowOff>187772</xdr:rowOff>
    </xdr:from>
    <xdr:to>
      <xdr:col>9</xdr:col>
      <xdr:colOff>686261</xdr:colOff>
      <xdr:row>89</xdr:row>
      <xdr:rowOff>180787</xdr:rowOff>
    </xdr:to>
    <xdr:sp macro="" textlink="">
      <xdr:nvSpPr>
        <xdr:cNvPr id="19" name="Round Diagonal Corner Rectangle 18"/>
        <xdr:cNvSpPr/>
      </xdr:nvSpPr>
      <xdr:spPr>
        <a:xfrm>
          <a:off x="7219988" y="18571022"/>
          <a:ext cx="1010073" cy="374015"/>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ea typeface="SimSun"/>
              <a:cs typeface="Arial"/>
            </a:rPr>
            <a:t>N5</a:t>
          </a:r>
          <a:endParaRPr lang="en-GB" sz="1200">
            <a:effectLst/>
            <a:latin typeface="Times New Roman"/>
            <a:ea typeface="SimSun"/>
          </a:endParaRPr>
        </a:p>
      </xdr:txBody>
    </xdr:sp>
    <xdr:clientData/>
  </xdr:twoCellAnchor>
  <xdr:twoCellAnchor>
    <xdr:from>
      <xdr:col>9</xdr:col>
      <xdr:colOff>140251</xdr:colOff>
      <xdr:row>94</xdr:row>
      <xdr:rowOff>105883</xdr:rowOff>
    </xdr:from>
    <xdr:to>
      <xdr:col>9</xdr:col>
      <xdr:colOff>838128</xdr:colOff>
      <xdr:row>96</xdr:row>
      <xdr:rowOff>98898</xdr:rowOff>
    </xdr:to>
    <xdr:sp macro="" textlink="">
      <xdr:nvSpPr>
        <xdr:cNvPr id="23" name="Round Diagonal Corner Rectangle 22"/>
        <xdr:cNvSpPr/>
      </xdr:nvSpPr>
      <xdr:spPr>
        <a:xfrm>
          <a:off x="7684051" y="19822633"/>
          <a:ext cx="697877" cy="374015"/>
        </a:xfrm>
        <a:prstGeom prst="round2DiagRect">
          <a:avLst/>
        </a:prstGeom>
        <a:solidFill>
          <a:schemeClr val="accent3">
            <a:lumMod val="40000"/>
            <a:lumOff val="60000"/>
          </a:schemeClr>
        </a:solidFill>
        <a:ln>
          <a:solidFill>
            <a:schemeClr val="tx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en-GB" sz="1100" b="1">
              <a:solidFill>
                <a:srgbClr val="000000"/>
              </a:solidFill>
              <a:effectLst/>
              <a:ea typeface="SimSun"/>
              <a:cs typeface="Arial"/>
            </a:rPr>
            <a:t>N6</a:t>
          </a:r>
          <a:endParaRPr lang="en-GB" sz="1200">
            <a:effectLst/>
            <a:latin typeface="Times New Roman"/>
            <a:ea typeface="SimSun"/>
          </a:endParaRPr>
        </a:p>
      </xdr:txBody>
    </xdr:sp>
    <xdr:clientData/>
  </xdr:twoCellAnchor>
  <xdr:twoCellAnchor>
    <xdr:from>
      <xdr:col>7</xdr:col>
      <xdr:colOff>732243</xdr:colOff>
      <xdr:row>97</xdr:row>
      <xdr:rowOff>35880</xdr:rowOff>
    </xdr:from>
    <xdr:to>
      <xdr:col>8</xdr:col>
      <xdr:colOff>286473</xdr:colOff>
      <xdr:row>98</xdr:row>
      <xdr:rowOff>137480</xdr:rowOff>
    </xdr:to>
    <xdr:sp macro="" textlink="">
      <xdr:nvSpPr>
        <xdr:cNvPr id="17" name="Flowchart: Process 16"/>
        <xdr:cNvSpPr/>
      </xdr:nvSpPr>
      <xdr:spPr>
        <a:xfrm>
          <a:off x="6101962" y="20431286"/>
          <a:ext cx="768667" cy="292100"/>
        </a:xfrm>
        <a:prstGeom prst="flowChartProcess">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pPr>
          <a:r>
            <a:rPr lang="en-GB" sz="1000" b="1">
              <a:solidFill>
                <a:srgbClr val="000000"/>
              </a:solidFill>
              <a:effectLst/>
              <a:ea typeface="SimSun"/>
              <a:cs typeface="Arial"/>
            </a:rPr>
            <a:t>ST7</a:t>
          </a:r>
          <a:endParaRPr lang="en-GB" sz="1000">
            <a:effectLst/>
            <a:latin typeface="Times New Roman"/>
            <a:ea typeface="SimSun"/>
          </a:endParaRPr>
        </a:p>
      </xdr:txBody>
    </xdr:sp>
    <xdr:clientData/>
  </xdr:twoCellAnchor>
  <xdr:twoCellAnchor>
    <xdr:from>
      <xdr:col>7</xdr:col>
      <xdr:colOff>613834</xdr:colOff>
      <xdr:row>103</xdr:row>
      <xdr:rowOff>31750</xdr:rowOff>
    </xdr:from>
    <xdr:to>
      <xdr:col>8</xdr:col>
      <xdr:colOff>677333</xdr:colOff>
      <xdr:row>108</xdr:row>
      <xdr:rowOff>84665</xdr:rowOff>
    </xdr:to>
    <xdr:sp macro="" textlink="">
      <xdr:nvSpPr>
        <xdr:cNvPr id="11" name="Freeform 10"/>
        <xdr:cNvSpPr/>
      </xdr:nvSpPr>
      <xdr:spPr>
        <a:xfrm>
          <a:off x="5990167" y="25706917"/>
          <a:ext cx="1269999" cy="1005415"/>
        </a:xfrm>
        <a:custGeom>
          <a:avLst/>
          <a:gdLst>
            <a:gd name="connsiteX0" fmla="*/ 1168066 w 1248276"/>
            <a:gd name="connsiteY0" fmla="*/ 0 h 982578"/>
            <a:gd name="connsiteX1" fmla="*/ 1193131 w 1248276"/>
            <a:gd name="connsiteY1" fmla="*/ 15039 h 982578"/>
            <a:gd name="connsiteX2" fmla="*/ 1203158 w 1248276"/>
            <a:gd name="connsiteY2" fmla="*/ 45118 h 982578"/>
            <a:gd name="connsiteX3" fmla="*/ 1223210 w 1248276"/>
            <a:gd name="connsiteY3" fmla="*/ 70184 h 982578"/>
            <a:gd name="connsiteX4" fmla="*/ 1238250 w 1248276"/>
            <a:gd name="connsiteY4" fmla="*/ 115302 h 982578"/>
            <a:gd name="connsiteX5" fmla="*/ 1243263 w 1248276"/>
            <a:gd name="connsiteY5" fmla="*/ 130342 h 982578"/>
            <a:gd name="connsiteX6" fmla="*/ 1248276 w 1248276"/>
            <a:gd name="connsiteY6" fmla="*/ 145381 h 982578"/>
            <a:gd name="connsiteX7" fmla="*/ 1243263 w 1248276"/>
            <a:gd name="connsiteY7" fmla="*/ 205539 h 982578"/>
            <a:gd name="connsiteX8" fmla="*/ 1238250 w 1248276"/>
            <a:gd name="connsiteY8" fmla="*/ 220578 h 982578"/>
            <a:gd name="connsiteX9" fmla="*/ 1228224 w 1248276"/>
            <a:gd name="connsiteY9" fmla="*/ 230605 h 982578"/>
            <a:gd name="connsiteX10" fmla="*/ 1223210 w 1248276"/>
            <a:gd name="connsiteY10" fmla="*/ 245644 h 982578"/>
            <a:gd name="connsiteX11" fmla="*/ 1178092 w 1248276"/>
            <a:gd name="connsiteY11" fmla="*/ 265697 h 982578"/>
            <a:gd name="connsiteX12" fmla="*/ 1148013 w 1248276"/>
            <a:gd name="connsiteY12" fmla="*/ 285750 h 982578"/>
            <a:gd name="connsiteX13" fmla="*/ 1107908 w 1248276"/>
            <a:gd name="connsiteY13" fmla="*/ 295776 h 982578"/>
            <a:gd name="connsiteX14" fmla="*/ 1097881 w 1248276"/>
            <a:gd name="connsiteY14" fmla="*/ 305802 h 982578"/>
            <a:gd name="connsiteX15" fmla="*/ 1077829 w 1248276"/>
            <a:gd name="connsiteY15" fmla="*/ 310815 h 982578"/>
            <a:gd name="connsiteX16" fmla="*/ 1072816 w 1248276"/>
            <a:gd name="connsiteY16" fmla="*/ 325855 h 982578"/>
            <a:gd name="connsiteX17" fmla="*/ 1062789 w 1248276"/>
            <a:gd name="connsiteY17" fmla="*/ 335881 h 982578"/>
            <a:gd name="connsiteX18" fmla="*/ 1047750 w 1248276"/>
            <a:gd name="connsiteY18" fmla="*/ 365960 h 982578"/>
            <a:gd name="connsiteX19" fmla="*/ 1032710 w 1248276"/>
            <a:gd name="connsiteY19" fmla="*/ 370973 h 982578"/>
            <a:gd name="connsiteX20" fmla="*/ 1017671 w 1248276"/>
            <a:gd name="connsiteY20" fmla="*/ 401052 h 982578"/>
            <a:gd name="connsiteX21" fmla="*/ 1002631 w 1248276"/>
            <a:gd name="connsiteY21" fmla="*/ 426118 h 982578"/>
            <a:gd name="connsiteX22" fmla="*/ 982579 w 1248276"/>
            <a:gd name="connsiteY22" fmla="*/ 471236 h 982578"/>
            <a:gd name="connsiteX23" fmla="*/ 977566 w 1248276"/>
            <a:gd name="connsiteY23" fmla="*/ 486276 h 982578"/>
            <a:gd name="connsiteX24" fmla="*/ 967539 w 1248276"/>
            <a:gd name="connsiteY24" fmla="*/ 496302 h 982578"/>
            <a:gd name="connsiteX25" fmla="*/ 957513 w 1248276"/>
            <a:gd name="connsiteY25" fmla="*/ 526381 h 982578"/>
            <a:gd name="connsiteX26" fmla="*/ 947487 w 1248276"/>
            <a:gd name="connsiteY26" fmla="*/ 541421 h 982578"/>
            <a:gd name="connsiteX27" fmla="*/ 942474 w 1248276"/>
            <a:gd name="connsiteY27" fmla="*/ 556460 h 982578"/>
            <a:gd name="connsiteX28" fmla="*/ 932447 w 1248276"/>
            <a:gd name="connsiteY28" fmla="*/ 566486 h 982578"/>
            <a:gd name="connsiteX29" fmla="*/ 927434 w 1248276"/>
            <a:gd name="connsiteY29" fmla="*/ 581526 h 982578"/>
            <a:gd name="connsiteX30" fmla="*/ 912395 w 1248276"/>
            <a:gd name="connsiteY30" fmla="*/ 586539 h 982578"/>
            <a:gd name="connsiteX31" fmla="*/ 902368 w 1248276"/>
            <a:gd name="connsiteY31" fmla="*/ 596565 h 982578"/>
            <a:gd name="connsiteX32" fmla="*/ 897355 w 1248276"/>
            <a:gd name="connsiteY32" fmla="*/ 611605 h 982578"/>
            <a:gd name="connsiteX33" fmla="*/ 877302 w 1248276"/>
            <a:gd name="connsiteY33" fmla="*/ 636671 h 982578"/>
            <a:gd name="connsiteX34" fmla="*/ 857250 w 1248276"/>
            <a:gd name="connsiteY34" fmla="*/ 661736 h 982578"/>
            <a:gd name="connsiteX35" fmla="*/ 822158 w 1248276"/>
            <a:gd name="connsiteY35" fmla="*/ 686802 h 982578"/>
            <a:gd name="connsiteX36" fmla="*/ 812131 w 1248276"/>
            <a:gd name="connsiteY36" fmla="*/ 696828 h 982578"/>
            <a:gd name="connsiteX37" fmla="*/ 797092 w 1248276"/>
            <a:gd name="connsiteY37" fmla="*/ 701842 h 982578"/>
            <a:gd name="connsiteX38" fmla="*/ 782052 w 1248276"/>
            <a:gd name="connsiteY38" fmla="*/ 711868 h 982578"/>
            <a:gd name="connsiteX39" fmla="*/ 772026 w 1248276"/>
            <a:gd name="connsiteY39" fmla="*/ 726907 h 982578"/>
            <a:gd name="connsiteX40" fmla="*/ 762000 w 1248276"/>
            <a:gd name="connsiteY40" fmla="*/ 736934 h 982578"/>
            <a:gd name="connsiteX41" fmla="*/ 756987 w 1248276"/>
            <a:gd name="connsiteY41" fmla="*/ 751973 h 982578"/>
            <a:gd name="connsiteX42" fmla="*/ 746960 w 1248276"/>
            <a:gd name="connsiteY42" fmla="*/ 762000 h 982578"/>
            <a:gd name="connsiteX43" fmla="*/ 556460 w 1248276"/>
            <a:gd name="connsiteY43" fmla="*/ 767013 h 982578"/>
            <a:gd name="connsiteX44" fmla="*/ 526381 w 1248276"/>
            <a:gd name="connsiteY44" fmla="*/ 782052 h 982578"/>
            <a:gd name="connsiteX45" fmla="*/ 516355 w 1248276"/>
            <a:gd name="connsiteY45" fmla="*/ 797092 h 982578"/>
            <a:gd name="connsiteX46" fmla="*/ 501316 w 1248276"/>
            <a:gd name="connsiteY46" fmla="*/ 807118 h 982578"/>
            <a:gd name="connsiteX47" fmla="*/ 481263 w 1248276"/>
            <a:gd name="connsiteY47" fmla="*/ 827171 h 982578"/>
            <a:gd name="connsiteX48" fmla="*/ 426118 w 1248276"/>
            <a:gd name="connsiteY48" fmla="*/ 842210 h 982578"/>
            <a:gd name="connsiteX49" fmla="*/ 396039 w 1248276"/>
            <a:gd name="connsiteY49" fmla="*/ 852236 h 982578"/>
            <a:gd name="connsiteX50" fmla="*/ 386013 w 1248276"/>
            <a:gd name="connsiteY50" fmla="*/ 862263 h 982578"/>
            <a:gd name="connsiteX51" fmla="*/ 370974 w 1248276"/>
            <a:gd name="connsiteY51" fmla="*/ 867276 h 982578"/>
            <a:gd name="connsiteX52" fmla="*/ 280737 w 1248276"/>
            <a:gd name="connsiteY52" fmla="*/ 872289 h 982578"/>
            <a:gd name="connsiteX53" fmla="*/ 235618 w 1248276"/>
            <a:gd name="connsiteY53" fmla="*/ 887328 h 982578"/>
            <a:gd name="connsiteX54" fmla="*/ 220579 w 1248276"/>
            <a:gd name="connsiteY54" fmla="*/ 892342 h 982578"/>
            <a:gd name="connsiteX55" fmla="*/ 160421 w 1248276"/>
            <a:gd name="connsiteY55" fmla="*/ 897355 h 982578"/>
            <a:gd name="connsiteX56" fmla="*/ 145381 w 1248276"/>
            <a:gd name="connsiteY56" fmla="*/ 902368 h 982578"/>
            <a:gd name="connsiteX57" fmla="*/ 125329 w 1248276"/>
            <a:gd name="connsiteY57" fmla="*/ 907381 h 982578"/>
            <a:gd name="connsiteX58" fmla="*/ 115302 w 1248276"/>
            <a:gd name="connsiteY58" fmla="*/ 917407 h 982578"/>
            <a:gd name="connsiteX59" fmla="*/ 100263 w 1248276"/>
            <a:gd name="connsiteY59" fmla="*/ 922421 h 982578"/>
            <a:gd name="connsiteX60" fmla="*/ 85224 w 1248276"/>
            <a:gd name="connsiteY60" fmla="*/ 932447 h 982578"/>
            <a:gd name="connsiteX61" fmla="*/ 55145 w 1248276"/>
            <a:gd name="connsiteY61" fmla="*/ 942473 h 982578"/>
            <a:gd name="connsiteX62" fmla="*/ 30079 w 1248276"/>
            <a:gd name="connsiteY62" fmla="*/ 957513 h 982578"/>
            <a:gd name="connsiteX63" fmla="*/ 20052 w 1248276"/>
            <a:gd name="connsiteY63" fmla="*/ 967539 h 982578"/>
            <a:gd name="connsiteX64" fmla="*/ 0 w 1248276"/>
            <a:gd name="connsiteY64" fmla="*/ 982578 h 9825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Lst>
          <a:rect l="l" t="t" r="r" b="b"/>
          <a:pathLst>
            <a:path w="1248276" h="982578">
              <a:moveTo>
                <a:pt x="1168066" y="0"/>
              </a:moveTo>
              <a:cubicBezTo>
                <a:pt x="1176421" y="5013"/>
                <a:pt x="1187149" y="7348"/>
                <a:pt x="1193131" y="15039"/>
              </a:cubicBezTo>
              <a:cubicBezTo>
                <a:pt x="1199620" y="23381"/>
                <a:pt x="1199816" y="35092"/>
                <a:pt x="1203158" y="45118"/>
              </a:cubicBezTo>
              <a:cubicBezTo>
                <a:pt x="1206320" y="54603"/>
                <a:pt x="1216366" y="63339"/>
                <a:pt x="1223210" y="70184"/>
              </a:cubicBezTo>
              <a:lnTo>
                <a:pt x="1238250" y="115302"/>
              </a:lnTo>
              <a:lnTo>
                <a:pt x="1243263" y="130342"/>
              </a:lnTo>
              <a:lnTo>
                <a:pt x="1248276" y="145381"/>
              </a:lnTo>
              <a:cubicBezTo>
                <a:pt x="1246605" y="165434"/>
                <a:pt x="1245922" y="185593"/>
                <a:pt x="1243263" y="205539"/>
              </a:cubicBezTo>
              <a:cubicBezTo>
                <a:pt x="1242565" y="210777"/>
                <a:pt x="1240969" y="216047"/>
                <a:pt x="1238250" y="220578"/>
              </a:cubicBezTo>
              <a:cubicBezTo>
                <a:pt x="1235818" y="224631"/>
                <a:pt x="1231566" y="227263"/>
                <a:pt x="1228224" y="230605"/>
              </a:cubicBezTo>
              <a:cubicBezTo>
                <a:pt x="1226553" y="235618"/>
                <a:pt x="1226511" y="241518"/>
                <a:pt x="1223210" y="245644"/>
              </a:cubicBezTo>
              <a:cubicBezTo>
                <a:pt x="1211546" y="260224"/>
                <a:pt x="1192543" y="256063"/>
                <a:pt x="1178092" y="265697"/>
              </a:cubicBezTo>
              <a:cubicBezTo>
                <a:pt x="1168066" y="272381"/>
                <a:pt x="1159829" y="283387"/>
                <a:pt x="1148013" y="285750"/>
              </a:cubicBezTo>
              <a:cubicBezTo>
                <a:pt x="1117765" y="291799"/>
                <a:pt x="1131031" y="288068"/>
                <a:pt x="1107908" y="295776"/>
              </a:cubicBezTo>
              <a:cubicBezTo>
                <a:pt x="1104566" y="299118"/>
                <a:pt x="1102109" y="303688"/>
                <a:pt x="1097881" y="305802"/>
              </a:cubicBezTo>
              <a:cubicBezTo>
                <a:pt x="1091719" y="308883"/>
                <a:pt x="1083209" y="306511"/>
                <a:pt x="1077829" y="310815"/>
              </a:cubicBezTo>
              <a:cubicBezTo>
                <a:pt x="1073703" y="314116"/>
                <a:pt x="1075535" y="321324"/>
                <a:pt x="1072816" y="325855"/>
              </a:cubicBezTo>
              <a:cubicBezTo>
                <a:pt x="1070384" y="329908"/>
                <a:pt x="1066131" y="332539"/>
                <a:pt x="1062789" y="335881"/>
              </a:cubicBezTo>
              <a:cubicBezTo>
                <a:pt x="1059487" y="345788"/>
                <a:pt x="1056585" y="358892"/>
                <a:pt x="1047750" y="365960"/>
              </a:cubicBezTo>
              <a:cubicBezTo>
                <a:pt x="1043623" y="369261"/>
                <a:pt x="1037723" y="369302"/>
                <a:pt x="1032710" y="370973"/>
              </a:cubicBezTo>
              <a:cubicBezTo>
                <a:pt x="1020109" y="408777"/>
                <a:pt x="1037107" y="362179"/>
                <a:pt x="1017671" y="401052"/>
              </a:cubicBezTo>
              <a:cubicBezTo>
                <a:pt x="1004656" y="427083"/>
                <a:pt x="1022215" y="406536"/>
                <a:pt x="1002631" y="426118"/>
              </a:cubicBezTo>
              <a:cubicBezTo>
                <a:pt x="990700" y="461913"/>
                <a:pt x="998467" y="447403"/>
                <a:pt x="982579" y="471236"/>
              </a:cubicBezTo>
              <a:cubicBezTo>
                <a:pt x="980908" y="476249"/>
                <a:pt x="980285" y="481745"/>
                <a:pt x="977566" y="486276"/>
              </a:cubicBezTo>
              <a:cubicBezTo>
                <a:pt x="975134" y="490329"/>
                <a:pt x="969653" y="492074"/>
                <a:pt x="967539" y="496302"/>
              </a:cubicBezTo>
              <a:cubicBezTo>
                <a:pt x="962812" y="505755"/>
                <a:pt x="963375" y="517587"/>
                <a:pt x="957513" y="526381"/>
              </a:cubicBezTo>
              <a:cubicBezTo>
                <a:pt x="954171" y="531394"/>
                <a:pt x="950181" y="536032"/>
                <a:pt x="947487" y="541421"/>
              </a:cubicBezTo>
              <a:cubicBezTo>
                <a:pt x="945124" y="546147"/>
                <a:pt x="945193" y="551929"/>
                <a:pt x="942474" y="556460"/>
              </a:cubicBezTo>
              <a:cubicBezTo>
                <a:pt x="940042" y="560513"/>
                <a:pt x="935789" y="563144"/>
                <a:pt x="932447" y="566486"/>
              </a:cubicBezTo>
              <a:cubicBezTo>
                <a:pt x="930776" y="571499"/>
                <a:pt x="931171" y="577789"/>
                <a:pt x="927434" y="581526"/>
              </a:cubicBezTo>
              <a:cubicBezTo>
                <a:pt x="923698" y="585263"/>
                <a:pt x="916926" y="583820"/>
                <a:pt x="912395" y="586539"/>
              </a:cubicBezTo>
              <a:cubicBezTo>
                <a:pt x="908342" y="588971"/>
                <a:pt x="905710" y="593223"/>
                <a:pt x="902368" y="596565"/>
              </a:cubicBezTo>
              <a:cubicBezTo>
                <a:pt x="900697" y="601578"/>
                <a:pt x="899718" y="606878"/>
                <a:pt x="897355" y="611605"/>
              </a:cubicBezTo>
              <a:cubicBezTo>
                <a:pt x="891031" y="624253"/>
                <a:pt x="886627" y="627346"/>
                <a:pt x="877302" y="636671"/>
              </a:cubicBezTo>
              <a:cubicBezTo>
                <a:pt x="868869" y="661971"/>
                <a:pt x="878413" y="643596"/>
                <a:pt x="857250" y="661736"/>
              </a:cubicBezTo>
              <a:cubicBezTo>
                <a:pt x="826973" y="687688"/>
                <a:pt x="849792" y="677591"/>
                <a:pt x="822158" y="686802"/>
              </a:cubicBezTo>
              <a:cubicBezTo>
                <a:pt x="818816" y="690144"/>
                <a:pt x="816184" y="694396"/>
                <a:pt x="812131" y="696828"/>
              </a:cubicBezTo>
              <a:cubicBezTo>
                <a:pt x="807600" y="699547"/>
                <a:pt x="801818" y="699479"/>
                <a:pt x="797092" y="701842"/>
              </a:cubicBezTo>
              <a:cubicBezTo>
                <a:pt x="791703" y="704537"/>
                <a:pt x="787065" y="708526"/>
                <a:pt x="782052" y="711868"/>
              </a:cubicBezTo>
              <a:cubicBezTo>
                <a:pt x="778710" y="716881"/>
                <a:pt x="775790" y="722202"/>
                <a:pt x="772026" y="726907"/>
              </a:cubicBezTo>
              <a:cubicBezTo>
                <a:pt x="769073" y="730598"/>
                <a:pt x="764432" y="732881"/>
                <a:pt x="762000" y="736934"/>
              </a:cubicBezTo>
              <a:cubicBezTo>
                <a:pt x="759281" y="741465"/>
                <a:pt x="759706" y="747442"/>
                <a:pt x="756987" y="751973"/>
              </a:cubicBezTo>
              <a:cubicBezTo>
                <a:pt x="754555" y="756026"/>
                <a:pt x="751674" y="761646"/>
                <a:pt x="746960" y="762000"/>
              </a:cubicBezTo>
              <a:cubicBezTo>
                <a:pt x="683616" y="766751"/>
                <a:pt x="619960" y="765342"/>
                <a:pt x="556460" y="767013"/>
              </a:cubicBezTo>
              <a:cubicBezTo>
                <a:pt x="544229" y="771090"/>
                <a:pt x="536098" y="772335"/>
                <a:pt x="526381" y="782052"/>
              </a:cubicBezTo>
              <a:cubicBezTo>
                <a:pt x="522121" y="786312"/>
                <a:pt x="520615" y="792831"/>
                <a:pt x="516355" y="797092"/>
              </a:cubicBezTo>
              <a:cubicBezTo>
                <a:pt x="512095" y="801352"/>
                <a:pt x="505890" y="803197"/>
                <a:pt x="501316" y="807118"/>
              </a:cubicBezTo>
              <a:cubicBezTo>
                <a:pt x="494139" y="813270"/>
                <a:pt x="487947" y="820487"/>
                <a:pt x="481263" y="827171"/>
              </a:cubicBezTo>
              <a:cubicBezTo>
                <a:pt x="473689" y="834745"/>
                <a:pt x="436886" y="839273"/>
                <a:pt x="426118" y="842210"/>
              </a:cubicBezTo>
              <a:cubicBezTo>
                <a:pt x="415922" y="844991"/>
                <a:pt x="396039" y="852236"/>
                <a:pt x="396039" y="852236"/>
              </a:cubicBezTo>
              <a:cubicBezTo>
                <a:pt x="392697" y="855578"/>
                <a:pt x="390066" y="859831"/>
                <a:pt x="386013" y="862263"/>
              </a:cubicBezTo>
              <a:cubicBezTo>
                <a:pt x="381482" y="864982"/>
                <a:pt x="376234" y="866775"/>
                <a:pt x="370974" y="867276"/>
              </a:cubicBezTo>
              <a:cubicBezTo>
                <a:pt x="340984" y="870132"/>
                <a:pt x="310816" y="870618"/>
                <a:pt x="280737" y="872289"/>
              </a:cubicBezTo>
              <a:lnTo>
                <a:pt x="235618" y="887328"/>
              </a:lnTo>
              <a:cubicBezTo>
                <a:pt x="230605" y="888999"/>
                <a:pt x="225845" y="891903"/>
                <a:pt x="220579" y="892342"/>
              </a:cubicBezTo>
              <a:lnTo>
                <a:pt x="160421" y="897355"/>
              </a:lnTo>
              <a:cubicBezTo>
                <a:pt x="155408" y="899026"/>
                <a:pt x="150462" y="900916"/>
                <a:pt x="145381" y="902368"/>
              </a:cubicBezTo>
              <a:cubicBezTo>
                <a:pt x="138756" y="904261"/>
                <a:pt x="131491" y="904300"/>
                <a:pt x="125329" y="907381"/>
              </a:cubicBezTo>
              <a:cubicBezTo>
                <a:pt x="121101" y="909495"/>
                <a:pt x="119355" y="914975"/>
                <a:pt x="115302" y="917407"/>
              </a:cubicBezTo>
              <a:cubicBezTo>
                <a:pt x="110771" y="920126"/>
                <a:pt x="104989" y="920058"/>
                <a:pt x="100263" y="922421"/>
              </a:cubicBezTo>
              <a:cubicBezTo>
                <a:pt x="94874" y="925116"/>
                <a:pt x="90730" y="930000"/>
                <a:pt x="85224" y="932447"/>
              </a:cubicBezTo>
              <a:cubicBezTo>
                <a:pt x="75566" y="936739"/>
                <a:pt x="55145" y="942473"/>
                <a:pt x="55145" y="942473"/>
              </a:cubicBezTo>
              <a:cubicBezTo>
                <a:pt x="29741" y="967877"/>
                <a:pt x="62616" y="937992"/>
                <a:pt x="30079" y="957513"/>
              </a:cubicBezTo>
              <a:cubicBezTo>
                <a:pt x="26026" y="959945"/>
                <a:pt x="24105" y="965107"/>
                <a:pt x="20052" y="967539"/>
              </a:cubicBezTo>
              <a:cubicBezTo>
                <a:pt x="-2071" y="980812"/>
                <a:pt x="9879" y="962820"/>
                <a:pt x="0" y="982578"/>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7</xdr:col>
      <xdr:colOff>391582</xdr:colOff>
      <xdr:row>7</xdr:row>
      <xdr:rowOff>127001</xdr:rowOff>
    </xdr:from>
    <xdr:to>
      <xdr:col>11</xdr:col>
      <xdr:colOff>730247</xdr:colOff>
      <xdr:row>16</xdr:row>
      <xdr:rowOff>12955</xdr:rowOff>
    </xdr:to>
    <xdr:pic>
      <xdr:nvPicPr>
        <xdr:cNvPr id="10" name="Picture 9"/>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67915" y="1344084"/>
          <a:ext cx="4423832" cy="2955120"/>
        </a:xfrm>
        <a:prstGeom prst="rect">
          <a:avLst/>
        </a:prstGeom>
      </xdr:spPr>
    </xdr:pic>
    <xdr:clientData/>
  </xdr:twoCellAnchor>
  <xdr:twoCellAnchor>
    <xdr:from>
      <xdr:col>10</xdr:col>
      <xdr:colOff>677315</xdr:colOff>
      <xdr:row>15</xdr:row>
      <xdr:rowOff>306913</xdr:rowOff>
    </xdr:from>
    <xdr:to>
      <xdr:col>11</xdr:col>
      <xdr:colOff>804315</xdr:colOff>
      <xdr:row>16</xdr:row>
      <xdr:rowOff>42329</xdr:rowOff>
    </xdr:to>
    <xdr:sp macro="" textlink="">
      <xdr:nvSpPr>
        <xdr:cNvPr id="59" name="TextBox 58">
          <a:hlinkClick xmlns:r="http://schemas.openxmlformats.org/officeDocument/2006/relationships" r:id="rId6"/>
        </xdr:cNvPr>
        <xdr:cNvSpPr txBox="1"/>
      </xdr:nvSpPr>
      <xdr:spPr>
        <a:xfrm>
          <a:off x="9133398" y="4053413"/>
          <a:ext cx="1132417" cy="275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rPr>
            <a:t>© Network Rail</a:t>
          </a:r>
        </a:p>
      </xdr:txBody>
    </xdr:sp>
    <xdr:clientData/>
  </xdr:twoCellAnchor>
</xdr:wsDr>
</file>

<file path=xl/drawings/drawing116.xml><?xml version="1.0" encoding="utf-8"?>
<xdr:wsDr xmlns:xdr="http://schemas.openxmlformats.org/drawingml/2006/spreadsheetDrawing" xmlns:a="http://schemas.openxmlformats.org/drawingml/2006/main">
  <xdr:twoCellAnchor>
    <xdr:from>
      <xdr:col>0</xdr:col>
      <xdr:colOff>190507</xdr:colOff>
      <xdr:row>0</xdr:row>
      <xdr:rowOff>104775</xdr:rowOff>
    </xdr:from>
    <xdr:to>
      <xdr:col>5</xdr:col>
      <xdr:colOff>6417469</xdr:colOff>
      <xdr:row>3</xdr:row>
      <xdr:rowOff>71438</xdr:rowOff>
    </xdr:to>
    <xdr:sp macro="" textlink="">
      <xdr:nvSpPr>
        <xdr:cNvPr id="6" name="AutoShape 1"/>
        <xdr:cNvSpPr>
          <a:spLocks noChangeArrowheads="1"/>
        </xdr:cNvSpPr>
      </xdr:nvSpPr>
      <xdr:spPr bwMode="auto">
        <a:xfrm>
          <a:off x="190507" y="104775"/>
          <a:ext cx="13835056" cy="53816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Disaster</a:t>
          </a:r>
          <a:r>
            <a:rPr lang="en-GB" sz="2800" b="1" i="0" strike="noStrike" baseline="0">
              <a:solidFill>
                <a:srgbClr val="000000"/>
              </a:solidFill>
              <a:latin typeface="Calibri"/>
              <a:cs typeface="Times New Roman"/>
            </a:rPr>
            <a:t>-Risk Reduction Measures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708558</xdr:colOff>
      <xdr:row>1</xdr:row>
      <xdr:rowOff>10583</xdr:rowOff>
    </xdr:from>
    <xdr:to>
      <xdr:col>3</xdr:col>
      <xdr:colOff>1237199</xdr:colOff>
      <xdr:row>2</xdr:row>
      <xdr:rowOff>170228</xdr:rowOff>
    </xdr:to>
    <xdr:pic>
      <xdr:nvPicPr>
        <xdr:cNvPr id="7" name="Picture 6" descr="Flag_of_Europe.svg.png"/>
        <xdr:cNvPicPr>
          <a:picLocks noChangeAspect="1"/>
        </xdr:cNvPicPr>
      </xdr:nvPicPr>
      <xdr:blipFill>
        <a:blip xmlns:r="http://schemas.openxmlformats.org/officeDocument/2006/relationships" r:embed="rId1" cstate="print"/>
        <a:stretch>
          <a:fillRect/>
        </a:stretch>
      </xdr:blipFill>
      <xdr:spPr>
        <a:xfrm>
          <a:off x="4137558" y="201083"/>
          <a:ext cx="528641" cy="350145"/>
        </a:xfrm>
        <a:prstGeom prst="rect">
          <a:avLst/>
        </a:prstGeom>
      </xdr:spPr>
    </xdr:pic>
    <xdr:clientData/>
  </xdr:twoCellAnchor>
  <xdr:twoCellAnchor>
    <xdr:from>
      <xdr:col>3</xdr:col>
      <xdr:colOff>1378485</xdr:colOff>
      <xdr:row>1</xdr:row>
      <xdr:rowOff>10584</xdr:rowOff>
    </xdr:from>
    <xdr:to>
      <xdr:col>3</xdr:col>
      <xdr:colOff>1894424</xdr:colOff>
      <xdr:row>2</xdr:row>
      <xdr:rowOff>165188</xdr:rowOff>
    </xdr:to>
    <xdr:pic>
      <xdr:nvPicPr>
        <xdr:cNvPr id="8" name="Picture 7" descr="500px-Flag_of_Bangladesh.svg.png"/>
        <xdr:cNvPicPr>
          <a:picLocks noChangeAspect="1"/>
        </xdr:cNvPicPr>
      </xdr:nvPicPr>
      <xdr:blipFill>
        <a:blip xmlns:r="http://schemas.openxmlformats.org/officeDocument/2006/relationships" r:embed="rId2" cstate="print"/>
        <a:stretch>
          <a:fillRect/>
        </a:stretch>
      </xdr:blipFill>
      <xdr:spPr>
        <a:xfrm>
          <a:off x="4807485" y="201084"/>
          <a:ext cx="515939" cy="345104"/>
        </a:xfrm>
        <a:prstGeom prst="rect">
          <a:avLst/>
        </a:prstGeom>
      </xdr:spPr>
    </xdr:pic>
    <xdr:clientData/>
  </xdr:twoCellAnchor>
  <xdr:twoCellAnchor>
    <xdr:from>
      <xdr:col>1</xdr:col>
      <xdr:colOff>52923</xdr:colOff>
      <xdr:row>0</xdr:row>
      <xdr:rowOff>182298</xdr:rowOff>
    </xdr:from>
    <xdr:to>
      <xdr:col>2</xdr:col>
      <xdr:colOff>1259424</xdr:colOff>
      <xdr:row>2</xdr:row>
      <xdr:rowOff>182298</xdr:rowOff>
    </xdr:to>
    <xdr:sp macro="" textlink="">
      <xdr:nvSpPr>
        <xdr:cNvPr id="9" name="AutoShape 1">
          <a:hlinkClick xmlns:r="http://schemas.openxmlformats.org/officeDocument/2006/relationships" r:id="rId3"/>
        </xdr:cNvPr>
        <xdr:cNvSpPr>
          <a:spLocks noChangeArrowheads="1"/>
        </xdr:cNvSpPr>
      </xdr:nvSpPr>
      <xdr:spPr bwMode="auto">
        <a:xfrm>
          <a:off x="267236" y="182298"/>
          <a:ext cx="2373313"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129932</xdr:colOff>
      <xdr:row>3</xdr:row>
      <xdr:rowOff>137177</xdr:rowOff>
    </xdr:from>
    <xdr:to>
      <xdr:col>5</xdr:col>
      <xdr:colOff>5754859</xdr:colOff>
      <xdr:row>9</xdr:row>
      <xdr:rowOff>1369219</xdr:rowOff>
    </xdr:to>
    <xdr:sp macro="" textlink="">
      <xdr:nvSpPr>
        <xdr:cNvPr id="2" name="TextBox 1"/>
        <xdr:cNvSpPr txBox="1"/>
      </xdr:nvSpPr>
      <xdr:spPr>
        <a:xfrm>
          <a:off x="129932" y="708677"/>
          <a:ext cx="13471146" cy="4089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 purpose of including Disaster-Risk Reduction (DRRs) measures is to allow users to include existing DRRs and account for their influence on different categories of vulnerability; as well as to assess the potential effects on vulnerability of introducing new DRRs.  The table below highlights how the</a:t>
          </a:r>
          <a:r>
            <a:rPr lang="en-GB" sz="1100" baseline="0">
              <a:solidFill>
                <a:schemeClr val="dk1"/>
              </a:solidFill>
              <a:effectLst/>
              <a:latin typeface="+mn-lt"/>
              <a:ea typeface="+mn-ea"/>
              <a:cs typeface="+mn-cs"/>
            </a:rPr>
            <a:t> DRR measures</a:t>
          </a:r>
          <a:r>
            <a:rPr lang="en-GB" sz="1100">
              <a:solidFill>
                <a:schemeClr val="dk1"/>
              </a:solidFill>
              <a:effectLst/>
              <a:latin typeface="+mn-lt"/>
              <a:ea typeface="+mn-ea"/>
              <a:cs typeface="+mn-cs"/>
            </a:rPr>
            <a:t> are mapped onto three of the categories of vulnerability (Built Environment, Population and Ecosystems) and the specific indicators are</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provided. </a:t>
          </a:r>
        </a:p>
        <a:p>
          <a:pPr marL="0" marR="0" lvl="0" indent="0" algn="just" defTabSz="914400" rtl="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There are four ways in which the mitigative effects of DRRs have been included within the assessment of vulnerability :</a:t>
          </a:r>
        </a:p>
        <a:p>
          <a:pPr marL="0" marR="0" lvl="0" indent="0" algn="just" defTabSz="914400" rtl="0" eaLnBrk="1" fontAlgn="auto" latinLnBrk="0" hangingPunct="1">
            <a:lnSpc>
              <a:spcPct val="100000"/>
            </a:lnSpc>
            <a:spcBef>
              <a:spcPts val="0"/>
            </a:spcBef>
            <a:spcAft>
              <a:spcPts val="0"/>
            </a:spcAft>
            <a:buClrTx/>
            <a:buSzTx/>
            <a:buFontTx/>
            <a:buNone/>
            <a:tabLst/>
            <a:defRPr/>
          </a:pPr>
          <a:r>
            <a:rPr lang="de-DE" sz="1100" b="1">
              <a:solidFill>
                <a:schemeClr val="dk1"/>
              </a:solidFill>
              <a:effectLst/>
              <a:latin typeface="+mn-lt"/>
              <a:ea typeface="+mn-ea"/>
              <a:cs typeface="+mn-cs"/>
            </a:rPr>
            <a:t/>
          </a:r>
          <a:br>
            <a:rPr lang="de-DE" sz="1100" b="1">
              <a:solidFill>
                <a:schemeClr val="dk1"/>
              </a:solidFill>
              <a:effectLst/>
              <a:latin typeface="+mn-lt"/>
              <a:ea typeface="+mn-ea"/>
              <a:cs typeface="+mn-cs"/>
            </a:rPr>
          </a:br>
          <a:r>
            <a:rPr lang="de-DE" sz="800" b="1">
              <a:solidFill>
                <a:schemeClr val="dk1"/>
              </a:solidFill>
              <a:effectLst/>
              <a:latin typeface="+mn-lt"/>
              <a:ea typeface="+mn-ea"/>
              <a:cs typeface="+mn-cs"/>
            </a:rPr>
            <a:t/>
          </a:r>
          <a:br>
            <a:rPr lang="de-DE" sz="800" b="1">
              <a:solidFill>
                <a:schemeClr val="dk1"/>
              </a:solidFill>
              <a:effectLst/>
              <a:latin typeface="+mn-lt"/>
              <a:ea typeface="+mn-ea"/>
              <a:cs typeface="+mn-cs"/>
            </a:rPr>
          </a:br>
          <a:r>
            <a:rPr lang="de-DE" sz="1100" b="1">
              <a:solidFill>
                <a:schemeClr val="dk1"/>
              </a:solidFill>
              <a:effectLst/>
              <a:latin typeface="+mn-lt"/>
              <a:ea typeface="+mn-ea"/>
              <a:cs typeface="+mn-cs"/>
            </a:rPr>
            <a:t>Modifying the indicator</a:t>
          </a:r>
          <a:r>
            <a:rPr lang="de-DE" sz="1100">
              <a:solidFill>
                <a:schemeClr val="dk1"/>
              </a:solidFill>
              <a:effectLst/>
              <a:latin typeface="+mn-lt"/>
              <a:ea typeface="+mn-ea"/>
              <a:cs typeface="+mn-cs"/>
            </a:rPr>
            <a:t> – Examples of this modification include the transformation of a depth-damage curve to account for the presence of property-scale resilience measures or the inclusion/removal of a variable within the Social Vulnerability Indicator (e.g. percentage of insurance uptake to account for the presence of financial assistance post-event).  In this way a DRR is integrated directly into the assessment of vulnerability.</a:t>
          </a:r>
          <a:r>
            <a:rPr lang="de-DE" sz="1100" baseline="0">
              <a:solidFill>
                <a:schemeClr val="dk1"/>
              </a:solidFill>
              <a:effectLst/>
              <a:latin typeface="+mn-lt"/>
              <a:ea typeface="+mn-ea"/>
              <a:cs typeface="+mn-cs"/>
            </a:rPr>
            <a:t>  </a:t>
          </a:r>
          <a:endParaRPr lang="en-GB" sz="1100">
            <a:solidFill>
              <a:schemeClr val="dk1"/>
            </a:solidFill>
            <a:effectLst/>
            <a:latin typeface="+mn-lt"/>
            <a:ea typeface="+mn-ea"/>
            <a:cs typeface="+mn-cs"/>
          </a:endParaRPr>
        </a:p>
        <a:p>
          <a:pPr lvl="0" algn="just"/>
          <a:r>
            <a:rPr lang="de-DE" sz="800" b="1">
              <a:solidFill>
                <a:schemeClr val="dk1"/>
              </a:solidFill>
              <a:effectLst/>
              <a:latin typeface="+mn-lt"/>
              <a:ea typeface="+mn-ea"/>
              <a:cs typeface="+mn-cs"/>
            </a:rPr>
            <a:t/>
          </a:r>
          <a:br>
            <a:rPr lang="de-DE" sz="800" b="1">
              <a:solidFill>
                <a:schemeClr val="dk1"/>
              </a:solidFill>
              <a:effectLst/>
              <a:latin typeface="+mn-lt"/>
              <a:ea typeface="+mn-ea"/>
              <a:cs typeface="+mn-cs"/>
            </a:rPr>
          </a:br>
          <a:r>
            <a:rPr lang="de-DE" sz="1100" b="1">
              <a:solidFill>
                <a:schemeClr val="dk1"/>
              </a:solidFill>
              <a:effectLst/>
              <a:latin typeface="+mn-lt"/>
              <a:ea typeface="+mn-ea"/>
              <a:cs typeface="+mn-cs"/>
            </a:rPr>
            <a:t>Reducing the value of the indicator output</a:t>
          </a:r>
          <a:r>
            <a:rPr lang="de-DE" sz="1100">
              <a:solidFill>
                <a:schemeClr val="dk1"/>
              </a:solidFill>
              <a:effectLst/>
              <a:latin typeface="+mn-lt"/>
              <a:ea typeface="+mn-ea"/>
              <a:cs typeface="+mn-cs"/>
            </a:rPr>
            <a:t> – Examples include the application of a percentage reduction or the subtraction of a reference value based on an assessment of the potential benefits of using a DRR.</a:t>
          </a:r>
          <a:endParaRPr lang="en-GB" sz="1100">
            <a:solidFill>
              <a:schemeClr val="dk1"/>
            </a:solidFill>
            <a:effectLst/>
            <a:latin typeface="+mn-lt"/>
            <a:ea typeface="+mn-ea"/>
            <a:cs typeface="+mn-cs"/>
          </a:endParaRPr>
        </a:p>
        <a:p>
          <a:pPr lvl="0" algn="just"/>
          <a:r>
            <a:rPr lang="de-DE" sz="800" b="1">
              <a:solidFill>
                <a:schemeClr val="dk1"/>
              </a:solidFill>
              <a:effectLst/>
              <a:latin typeface="+mn-lt"/>
              <a:ea typeface="+mn-ea"/>
              <a:cs typeface="+mn-cs"/>
            </a:rPr>
            <a:t/>
          </a:r>
          <a:br>
            <a:rPr lang="de-DE" sz="800" b="1">
              <a:solidFill>
                <a:schemeClr val="dk1"/>
              </a:solidFill>
              <a:effectLst/>
              <a:latin typeface="+mn-lt"/>
              <a:ea typeface="+mn-ea"/>
              <a:cs typeface="+mn-cs"/>
            </a:rPr>
          </a:br>
          <a:r>
            <a:rPr lang="de-DE" sz="1100" b="1">
              <a:solidFill>
                <a:schemeClr val="dk1"/>
              </a:solidFill>
              <a:effectLst/>
              <a:latin typeface="+mn-lt"/>
              <a:ea typeface="+mn-ea"/>
              <a:cs typeface="+mn-cs"/>
            </a:rPr>
            <a:t>Recalculating an input value to an indicator, but without indicator modification - </a:t>
          </a:r>
          <a:r>
            <a:rPr lang="de-DE" sz="1100">
              <a:solidFill>
                <a:schemeClr val="dk1"/>
              </a:solidFill>
              <a:effectLst/>
              <a:latin typeface="+mn-lt"/>
              <a:ea typeface="+mn-ea"/>
              <a:cs typeface="+mn-cs"/>
            </a:rPr>
            <a:t>In this case the DRR will change one of the inputs to an indicator (e.g. threshold level and hazard characteristic) and thereby affects the output of the vulnerability assessment; without changing the indicator itself.  Examples of this include the presence of evacuation shelters within the assessment of the potential for risk to life.  If evacuation shelters are present then the selection of the type of area present (an indicator input value) will change.  </a:t>
          </a:r>
        </a:p>
        <a:p>
          <a:pPr lvl="0" algn="just"/>
          <a:endParaRPr lang="de-DE" sz="1100">
            <a:solidFill>
              <a:schemeClr val="dk1"/>
            </a:solidFill>
            <a:effectLst/>
            <a:latin typeface="+mn-lt"/>
            <a:ea typeface="+mn-ea"/>
            <a:cs typeface="+mn-cs"/>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lang="de-DE" sz="1100" b="1" baseline="0">
              <a:solidFill>
                <a:schemeClr val="dk1"/>
              </a:solidFill>
              <a:effectLst/>
              <a:latin typeface="+mn-lt"/>
              <a:ea typeface="+mn-ea"/>
              <a:cs typeface="+mn-cs"/>
            </a:rPr>
            <a:t>Selection of an appropriate alternative indicator - </a:t>
          </a:r>
          <a:r>
            <a:rPr lang="de-DE" sz="1100" b="0" baseline="0">
              <a:solidFill>
                <a:schemeClr val="dk1"/>
              </a:solidFill>
              <a:effectLst/>
              <a:latin typeface="+mn-lt"/>
              <a:ea typeface="+mn-ea"/>
              <a:cs typeface="+mn-cs"/>
            </a:rPr>
            <a:t>For some DRRs the type of receptor affected by the hazard event alters (e.g. a change in land use from residential property to public open space).  For these situations it is appropriate to re-select the vulnerability indicator to reflect this change.</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1100" b="0">
            <a:solidFill>
              <a:srgbClr val="FF0000"/>
            </a:solidFill>
            <a:effectLst/>
            <a:latin typeface="+mn-lt"/>
            <a:ea typeface="+mn-ea"/>
            <a:cs typeface="+mn-cs"/>
          </a:endParaRPr>
        </a:p>
        <a:p>
          <a:pPr lvl="0" algn="just"/>
          <a:r>
            <a:rPr lang="en-GB" sz="1100" b="1"/>
            <a:t>DRRs</a:t>
          </a:r>
          <a:r>
            <a:rPr lang="en-GB" sz="1100" b="1" baseline="0"/>
            <a:t> for Systemic Vulnerability </a:t>
          </a:r>
        </a:p>
        <a:p>
          <a:pPr marL="0" marR="0" indent="0" defTabSz="914400" rtl="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 proposed approach to assessing Systemic vulnerability in the Library includes the scope for including the effects of introducing DRRs through the different asset characteristics utilised (including likelihood of exposure, sensitivity, uniqueness, surrogacy, dependency or the estimated recovery time).  The effect of a DRR measure on systemic vulnerability can be achieved by changing the output value of a particular asset characteristic being considered. </a:t>
          </a:r>
          <a:r>
            <a:rPr lang="en-GB" sz="1100" b="1">
              <a:solidFill>
                <a:schemeClr val="dk1"/>
              </a:solidFill>
              <a:effectLst/>
              <a:latin typeface="+mn-lt"/>
              <a:ea typeface="+mn-ea"/>
              <a:cs typeface="+mn-cs"/>
            </a:rPr>
            <a:t>See the Guidance Document</a:t>
          </a:r>
          <a:r>
            <a:rPr lang="en-GB" sz="1100" b="1" baseline="0">
              <a:solidFill>
                <a:schemeClr val="dk1"/>
              </a:solidFill>
              <a:effectLst/>
              <a:latin typeface="+mn-lt"/>
              <a:ea typeface="+mn-ea"/>
              <a:cs typeface="+mn-cs"/>
            </a:rPr>
            <a:t> (Section 8.2) for more information.</a:t>
          </a:r>
          <a:endParaRPr lang="en-GB">
            <a:effectLst/>
          </a:endParaRPr>
        </a:p>
        <a:p>
          <a:endParaRPr lang="en-GB" sz="1100" b="1"/>
        </a:p>
      </xdr:txBody>
    </xdr:sp>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11906</xdr:colOff>
      <xdr:row>0</xdr:row>
      <xdr:rowOff>83344</xdr:rowOff>
    </xdr:from>
    <xdr:to>
      <xdr:col>9</xdr:col>
      <xdr:colOff>28575</xdr:colOff>
      <xdr:row>3</xdr:row>
      <xdr:rowOff>33337</xdr:rowOff>
    </xdr:to>
    <xdr:sp macro="" textlink="">
      <xdr:nvSpPr>
        <xdr:cNvPr id="7" name="AutoShape 1"/>
        <xdr:cNvSpPr>
          <a:spLocks noChangeArrowheads="1"/>
        </xdr:cNvSpPr>
      </xdr:nvSpPr>
      <xdr:spPr bwMode="auto">
        <a:xfrm>
          <a:off x="240506" y="83344"/>
          <a:ext cx="782716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a:t>
          </a:r>
          <a:r>
            <a:rPr lang="en-GB" sz="2800" b="1" i="0" strike="noStrike" baseline="0">
              <a:solidFill>
                <a:srgbClr val="000000"/>
              </a:solidFill>
              <a:latin typeface="Calibri"/>
              <a:cs typeface="Times New Roman"/>
            </a:rPr>
            <a:t> </a:t>
          </a:r>
          <a:r>
            <a:rPr lang="en-GB" sz="2800" b="1" i="0" strike="noStrike">
              <a:solidFill>
                <a:srgbClr val="000000"/>
              </a:solidFill>
              <a:latin typeface="Calibri"/>
              <a:cs typeface="Times New Roman"/>
            </a:rPr>
            <a:t>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63233</xdr:colOff>
      <xdr:row>1</xdr:row>
      <xdr:rowOff>24871</xdr:rowOff>
    </xdr:from>
    <xdr:to>
      <xdr:col>3</xdr:col>
      <xdr:colOff>485774</xdr:colOff>
      <xdr:row>2</xdr:row>
      <xdr:rowOff>112986</xdr:rowOff>
    </xdr:to>
    <xdr:pic>
      <xdr:nvPicPr>
        <xdr:cNvPr id="8" name="Picture 7" descr="Flag_of_Europe.svg.png"/>
        <xdr:cNvPicPr>
          <a:picLocks noChangeAspect="1"/>
        </xdr:cNvPicPr>
      </xdr:nvPicPr>
      <xdr:blipFill>
        <a:blip xmlns:r="http://schemas.openxmlformats.org/officeDocument/2006/relationships" r:embed="rId1" cstate="print"/>
        <a:stretch>
          <a:fillRect/>
        </a:stretch>
      </xdr:blipFill>
      <xdr:spPr>
        <a:xfrm>
          <a:off x="1977758" y="215371"/>
          <a:ext cx="422541" cy="278615"/>
        </a:xfrm>
        <a:prstGeom prst="rect">
          <a:avLst/>
        </a:prstGeom>
      </xdr:spPr>
    </xdr:pic>
    <xdr:clientData/>
  </xdr:twoCellAnchor>
  <xdr:twoCellAnchor>
    <xdr:from>
      <xdr:col>3</xdr:col>
      <xdr:colOff>537898</xdr:colOff>
      <xdr:row>1</xdr:row>
      <xdr:rowOff>24872</xdr:rowOff>
    </xdr:from>
    <xdr:to>
      <xdr:col>4</xdr:col>
      <xdr:colOff>352425</xdr:colOff>
      <xdr:row>2</xdr:row>
      <xdr:rowOff>118064</xdr:rowOff>
    </xdr:to>
    <xdr:pic>
      <xdr:nvPicPr>
        <xdr:cNvPr id="9" name="Picture 8" descr="500px-Flag_of_Bangladesh.svg.png"/>
        <xdr:cNvPicPr>
          <a:picLocks noChangeAspect="1"/>
        </xdr:cNvPicPr>
      </xdr:nvPicPr>
      <xdr:blipFill>
        <a:blip xmlns:r="http://schemas.openxmlformats.org/officeDocument/2006/relationships" r:embed="rId2" cstate="print"/>
        <a:stretch>
          <a:fillRect/>
        </a:stretch>
      </xdr:blipFill>
      <xdr:spPr>
        <a:xfrm>
          <a:off x="2452423" y="215372"/>
          <a:ext cx="424127" cy="283692"/>
        </a:xfrm>
        <a:prstGeom prst="rect">
          <a:avLst/>
        </a:prstGeom>
      </xdr:spPr>
    </xdr:pic>
    <xdr:clientData/>
  </xdr:twoCellAnchor>
  <xdr:twoCellAnchor>
    <xdr:from>
      <xdr:col>1</xdr:col>
      <xdr:colOff>95250</xdr:colOff>
      <xdr:row>0</xdr:row>
      <xdr:rowOff>170657</xdr:rowOff>
    </xdr:from>
    <xdr:to>
      <xdr:col>2</xdr:col>
      <xdr:colOff>404813</xdr:colOff>
      <xdr:row>2</xdr:row>
      <xdr:rowOff>123033</xdr:rowOff>
    </xdr:to>
    <xdr:sp macro="" textlink="">
      <xdr:nvSpPr>
        <xdr:cNvPr id="10" name="AutoShape 1">
          <a:hlinkClick xmlns:r="http://schemas.openxmlformats.org/officeDocument/2006/relationships" r:id="rId3"/>
        </xdr:cNvPr>
        <xdr:cNvSpPr>
          <a:spLocks noChangeArrowheads="1"/>
        </xdr:cNvSpPr>
      </xdr:nvSpPr>
      <xdr:spPr bwMode="auto">
        <a:xfrm>
          <a:off x="321469" y="170657"/>
          <a:ext cx="1381125"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63500</xdr:colOff>
      <xdr:row>5</xdr:row>
      <xdr:rowOff>42333</xdr:rowOff>
    </xdr:from>
    <xdr:to>
      <xdr:col>8</xdr:col>
      <xdr:colOff>582083</xdr:colOff>
      <xdr:row>42</xdr:row>
      <xdr:rowOff>178594</xdr:rowOff>
    </xdr:to>
    <xdr:sp macro="" textlink="">
      <xdr:nvSpPr>
        <xdr:cNvPr id="3" name="TextBox 2"/>
        <xdr:cNvSpPr txBox="1"/>
      </xdr:nvSpPr>
      <xdr:spPr>
        <a:xfrm>
          <a:off x="289719" y="1137708"/>
          <a:ext cx="7698052" cy="66727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Method: Reducing the value of the indicator output</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Property resistance measures are designed to prevent water from entering individual properties (Defra, 2014). Active dry flood proofing measures usually require human intervention and adequate warning (FEMA 2013). Such measures include barriers for doorways, flood skirts for walls and doors and air brick ventilation covers. </a:t>
          </a:r>
        </a:p>
        <a:p>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Penning Rowsell et al. (2013) provide an equation for estimating the benefits of what they term 'Warning Dependent Resistant Measures' (WDRM). This is provided below, and assumes a maximum total ground floor area of 320m². Larger (non-residential) properties are much less likely to be protected by resistance measures because doing so is usually much more complex, costly and therefore unattractive</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 </a:t>
          </a:r>
        </a:p>
        <a:p>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WDRMB  (€) = TGA x RA x DR x UP x OP x EF</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Where:</a:t>
          </a:r>
        </a:p>
        <a:p>
          <a:r>
            <a:rPr lang="en-GB" sz="1100">
              <a:solidFill>
                <a:schemeClr val="dk1"/>
              </a:solidFill>
              <a:effectLst/>
              <a:latin typeface="+mn-lt"/>
              <a:ea typeface="+mn-ea"/>
              <a:cs typeface="+mn-cs"/>
            </a:rPr>
            <a:t>WDRMB = estimated damage reduction (i.e. benefit) by employing WDRM </a:t>
          </a:r>
        </a:p>
        <a:p>
          <a:r>
            <a:rPr lang="en-GB" sz="1100">
              <a:solidFill>
                <a:schemeClr val="dk1"/>
              </a:solidFill>
              <a:effectLst/>
              <a:latin typeface="+mn-lt"/>
              <a:ea typeface="+mn-ea"/>
              <a:cs typeface="+mn-cs"/>
            </a:rPr>
            <a:t>TGA = total ground floor area (m²) of all properties in the flood risk area where flooding is not likely to be greater than 1 metre (these measures are not considered effective above this depth)</a:t>
          </a:r>
        </a:p>
        <a:p>
          <a:r>
            <a:rPr lang="en-GB" sz="1100">
              <a:solidFill>
                <a:schemeClr val="dk1"/>
              </a:solidFill>
              <a:effectLst/>
              <a:latin typeface="+mn-lt"/>
              <a:ea typeface="+mn-ea"/>
              <a:cs typeface="+mn-cs"/>
            </a:rPr>
            <a:t>RA = reliability and availability factor</a:t>
          </a:r>
        </a:p>
        <a:p>
          <a:r>
            <a:rPr lang="en-GB" sz="1100">
              <a:solidFill>
                <a:schemeClr val="dk1"/>
              </a:solidFill>
              <a:effectLst/>
              <a:latin typeface="+mn-lt"/>
              <a:ea typeface="+mn-ea"/>
              <a:cs typeface="+mn-cs"/>
            </a:rPr>
            <a:t>DR = damage reduction (€/m²)</a:t>
          </a:r>
        </a:p>
        <a:p>
          <a:r>
            <a:rPr lang="en-GB" sz="1100">
              <a:solidFill>
                <a:schemeClr val="dk1"/>
              </a:solidFill>
              <a:effectLst/>
              <a:latin typeface="+mn-lt"/>
              <a:ea typeface="+mn-ea"/>
              <a:cs typeface="+mn-cs"/>
            </a:rPr>
            <a:t>UP = uptake of WDRM factor </a:t>
          </a:r>
        </a:p>
        <a:p>
          <a:r>
            <a:rPr lang="en-GB" sz="1100">
              <a:solidFill>
                <a:schemeClr val="dk1"/>
              </a:solidFill>
              <a:effectLst/>
              <a:latin typeface="+mn-lt"/>
              <a:ea typeface="+mn-ea"/>
              <a:cs typeface="+mn-cs"/>
            </a:rPr>
            <a:t>OP = operated factor</a:t>
          </a:r>
        </a:p>
        <a:p>
          <a:r>
            <a:rPr lang="en-GB" sz="1100">
              <a:solidFill>
                <a:schemeClr val="dk1"/>
              </a:solidFill>
              <a:effectLst/>
              <a:latin typeface="+mn-lt"/>
              <a:ea typeface="+mn-ea"/>
              <a:cs typeface="+mn-cs"/>
            </a:rPr>
            <a:t>EF = effectiveness factor </a:t>
          </a:r>
        </a:p>
        <a:p>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The equation above should be applied to the entire flood risk area and representative data should be sourced:</a:t>
          </a:r>
        </a:p>
        <a:p>
          <a:pPr lvl="0"/>
          <a:r>
            <a:rPr lang="en-GB" sz="1100">
              <a:solidFill>
                <a:schemeClr val="dk1"/>
              </a:solidFill>
              <a:effectLst/>
              <a:latin typeface="+mn-lt"/>
              <a:ea typeface="+mn-ea"/>
              <a:cs typeface="+mn-cs"/>
            </a:rPr>
            <a:t>- Reliability and availability factor refers to the coverage, effectiveness, receipt of a flood warning and the response of property owners;</a:t>
          </a:r>
        </a:p>
        <a:p>
          <a:pPr lvl="0"/>
          <a:r>
            <a:rPr lang="en-GB" sz="1100">
              <a:solidFill>
                <a:schemeClr val="dk1"/>
              </a:solidFill>
              <a:effectLst/>
              <a:latin typeface="+mn-lt"/>
              <a:ea typeface="+mn-ea"/>
              <a:cs typeface="+mn-cs"/>
            </a:rPr>
            <a:t>- Damage reduction has been estimated in the UK at €50/m²;</a:t>
          </a:r>
        </a:p>
        <a:p>
          <a:pPr lvl="0"/>
          <a:r>
            <a:rPr lang="en-GB" sz="1100">
              <a:solidFill>
                <a:schemeClr val="dk1"/>
              </a:solidFill>
              <a:effectLst/>
              <a:latin typeface="+mn-lt"/>
              <a:ea typeface="+mn-ea"/>
              <a:cs typeface="+mn-cs"/>
            </a:rPr>
            <a:t>- Uptake of WDRM factor is the proportion of properties that have these measures;</a:t>
          </a:r>
        </a:p>
        <a:p>
          <a:pPr lvl="0"/>
          <a:r>
            <a:rPr lang="en-GB" sz="1100">
              <a:solidFill>
                <a:schemeClr val="dk1"/>
              </a:solidFill>
              <a:effectLst/>
              <a:latin typeface="+mn-lt"/>
              <a:ea typeface="+mn-ea"/>
              <a:cs typeface="+mn-cs"/>
            </a:rPr>
            <a:t>- Operated factor is the proportion of property owners operating the measures (for instance a warning has been received by the    property owners but they are away from home or have been evacuated);</a:t>
          </a:r>
        </a:p>
        <a:p>
          <a:pPr lvl="0"/>
          <a:r>
            <a:rPr lang="en-GB" sz="1100">
              <a:solidFill>
                <a:schemeClr val="dk1"/>
              </a:solidFill>
              <a:effectLst/>
              <a:latin typeface="+mn-lt"/>
              <a:ea typeface="+mn-ea"/>
              <a:cs typeface="+mn-cs"/>
            </a:rPr>
            <a:t>- Effectiveness factor of the measures (this is estimated at 0.75 for the UK).</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References</a:t>
          </a:r>
        </a:p>
        <a:p>
          <a:r>
            <a:rPr lang="en-GB" sz="1000" b="0">
              <a:solidFill>
                <a:schemeClr val="dk1"/>
              </a:solidFill>
              <a:effectLst/>
              <a:latin typeface="+mn-lt"/>
              <a:ea typeface="+mn-ea"/>
              <a:cs typeface="+mn-cs"/>
            </a:rPr>
            <a:t>Defra (2014) Post-Installation Effectiveness of Property Level Flood Protection, Final report FD2668, December 2014, available at: http://goo.gl/q8aEK9. </a:t>
          </a:r>
        </a:p>
        <a:p>
          <a:endParaRPr lang="en-GB" sz="1000" b="0">
            <a:solidFill>
              <a:schemeClr val="dk1"/>
            </a:solidFill>
            <a:effectLst/>
            <a:latin typeface="+mn-lt"/>
            <a:ea typeface="+mn-ea"/>
            <a:cs typeface="+mn-cs"/>
          </a:endParaRPr>
        </a:p>
        <a:p>
          <a:r>
            <a:rPr lang="en-GB" sz="1000" b="0">
              <a:solidFill>
                <a:schemeClr val="dk1"/>
              </a:solidFill>
              <a:effectLst/>
              <a:latin typeface="+mn-lt"/>
              <a:ea typeface="+mn-ea"/>
              <a:cs typeface="+mn-cs"/>
            </a:rPr>
            <a:t>FEMA (2013) Flood proofing Non-Residential Buildings, P-936, Available: https://www.fema.gov/media-library/assets/documents/34270.</a:t>
          </a:r>
        </a:p>
        <a:p>
          <a:r>
            <a:rPr lang="en-GB" sz="1000">
              <a:latin typeface="+mn-lt"/>
            </a:rPr>
            <a:t/>
          </a:r>
          <a:br>
            <a:rPr lang="en-GB" sz="1000">
              <a:latin typeface="+mn-lt"/>
            </a:rPr>
          </a:br>
          <a:r>
            <a:rPr lang="en-GB" sz="1000">
              <a:latin typeface="+mn-lt"/>
            </a:rPr>
            <a:t>Penning-Rowsell, E.C., Priest, S., Parker, D., Morris, J., Tunstall, S., Viavattene, C., Chatterton, J., Owen, D. (2013) Flood and Coastal Erosion Risk Management: A Manual for Economic Appraisal, London and New York, Routledge.</a:t>
          </a:r>
        </a:p>
      </xdr:txBody>
    </xdr:sp>
    <xdr:clientData/>
  </xdr:twoCellAnchor>
  <xdr:twoCellAnchor>
    <xdr:from>
      <xdr:col>0</xdr:col>
      <xdr:colOff>114300</xdr:colOff>
      <xdr:row>43</xdr:row>
      <xdr:rowOff>171450</xdr:rowOff>
    </xdr:from>
    <xdr:to>
      <xdr:col>2</xdr:col>
      <xdr:colOff>290513</xdr:colOff>
      <xdr:row>45</xdr:row>
      <xdr:rowOff>123826</xdr:rowOff>
    </xdr:to>
    <xdr:sp macro="" textlink="">
      <xdr:nvSpPr>
        <xdr:cNvPr id="11" name="AutoShape 1">
          <a:hlinkClick xmlns:r="http://schemas.openxmlformats.org/officeDocument/2006/relationships" r:id="rId3"/>
        </xdr:cNvPr>
        <xdr:cNvSpPr>
          <a:spLocks noChangeArrowheads="1"/>
        </xdr:cNvSpPr>
      </xdr:nvSpPr>
      <xdr:spPr bwMode="auto">
        <a:xfrm>
          <a:off x="114300" y="8010525"/>
          <a:ext cx="1385888"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wsDr>
</file>

<file path=xl/drawings/drawing118.xml><?xml version="1.0" encoding="utf-8"?>
<xdr:wsDr xmlns:xdr="http://schemas.openxmlformats.org/drawingml/2006/spreadsheetDrawing" xmlns:a="http://schemas.openxmlformats.org/drawingml/2006/main">
  <xdr:twoCellAnchor>
    <xdr:from>
      <xdr:col>2</xdr:col>
      <xdr:colOff>23812</xdr:colOff>
      <xdr:row>6</xdr:row>
      <xdr:rowOff>71446</xdr:rowOff>
    </xdr:from>
    <xdr:to>
      <xdr:col>9</xdr:col>
      <xdr:colOff>590550</xdr:colOff>
      <xdr:row>31</xdr:row>
      <xdr:rowOff>171450</xdr:rowOff>
    </xdr:to>
    <xdr:sp macro="" textlink="">
      <xdr:nvSpPr>
        <xdr:cNvPr id="4" name="TextBox 3"/>
        <xdr:cNvSpPr txBox="1"/>
      </xdr:nvSpPr>
      <xdr:spPr>
        <a:xfrm>
          <a:off x="195262" y="1223971"/>
          <a:ext cx="7900988" cy="6653204"/>
        </a:xfrm>
        <a:prstGeom prst="rect">
          <a:avLst/>
        </a:prstGeom>
        <a:solidFill>
          <a:schemeClr val="lt1"/>
        </a:solid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100" b="1"/>
            <a:t>Method: Reducing the value of the indicator output</a:t>
          </a:r>
        </a:p>
        <a:p>
          <a:pPr algn="just"/>
          <a:r>
            <a:rPr lang="en-GB" sz="1100">
              <a:latin typeface="+mn-lt"/>
            </a:rPr>
            <a:t>The EU FHRC Model (Parker et al. 2008) developed for the EU FLOODsite project allows the estimation of flood-damage savings from flood warnings which are generated by property owners and occupants responding to warnings by moving their property contents out of the reach of floodwaters:</a:t>
          </a:r>
        </a:p>
        <a:p>
          <a:pPr algn="just"/>
          <a:endParaRPr lang="en-GB" sz="1100">
            <a:latin typeface="+mn-lt"/>
          </a:endParaRPr>
        </a:p>
        <a:p>
          <a:pPr algn="l"/>
          <a:r>
            <a:rPr lang="en-GB" sz="1100">
              <a:solidFill>
                <a:schemeClr val="dk1"/>
              </a:solidFill>
              <a:effectLst/>
              <a:latin typeface="+mn-lt"/>
              <a:ea typeface="+mn-ea"/>
              <a:cs typeface="+mn-cs"/>
            </a:rPr>
            <a:t>F</a:t>
          </a:r>
          <a:r>
            <a:rPr lang="en-GB" sz="1100" b="1">
              <a:solidFill>
                <a:schemeClr val="dk1"/>
              </a:solidFill>
              <a:effectLst/>
              <a:latin typeface="+mn-lt"/>
              <a:ea typeface="+mn-ea"/>
              <a:cs typeface="+mn-cs"/>
            </a:rPr>
            <a:t>DA = (TPD x PID x MID) x     RAS      x PHE x EVAC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FDA = (TPD x PID x MID) x (PRA x R) x PHE x EVAC              </a:t>
          </a:r>
        </a:p>
        <a:p>
          <a:pPr algn="just"/>
          <a:r>
            <a:rPr lang="en-GB" sz="1100">
              <a:solidFill>
                <a:schemeClr val="dk1"/>
              </a:solidFill>
              <a:effectLst/>
              <a:latin typeface="+mn-lt"/>
              <a:ea typeface="+mn-ea"/>
              <a:cs typeface="+mn-cs"/>
            </a:rPr>
            <a:t> </a:t>
          </a:r>
        </a:p>
        <a:p>
          <a:pPr algn="just"/>
          <a:r>
            <a:rPr lang="en-GB" sz="1100">
              <a:solidFill>
                <a:schemeClr val="dk1"/>
              </a:solidFill>
              <a:effectLst/>
              <a:latin typeface="+mn-lt"/>
              <a:ea typeface="+mn-ea"/>
              <a:cs typeface="+mn-cs"/>
            </a:rPr>
            <a:t>Where:</a:t>
          </a:r>
        </a:p>
        <a:p>
          <a:pPr algn="just"/>
          <a:r>
            <a:rPr lang="en-GB" sz="1100">
              <a:solidFill>
                <a:schemeClr val="dk1"/>
              </a:solidFill>
              <a:effectLst/>
              <a:latin typeface="+mn-lt"/>
              <a:ea typeface="+mn-ea"/>
              <a:cs typeface="+mn-cs"/>
            </a:rPr>
            <a:t>FDA = Estimated actual flood damage avoided owing to the flood warning; </a:t>
          </a:r>
        </a:p>
        <a:p>
          <a:pPr algn="just"/>
          <a:r>
            <a:rPr lang="en-GB" sz="1100">
              <a:solidFill>
                <a:schemeClr val="dk1"/>
              </a:solidFill>
              <a:effectLst/>
              <a:latin typeface="+mn-lt"/>
              <a:ea typeface="+mn-ea"/>
              <a:cs typeface="+mn-cs"/>
            </a:rPr>
            <a:t>TPD = Total potential damages (this includes all damage components: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building fabric, contents,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cleaning costs etc.);</a:t>
          </a:r>
        </a:p>
        <a:p>
          <a:pPr algn="just"/>
          <a:r>
            <a:rPr lang="en-GB" sz="1100">
              <a:solidFill>
                <a:schemeClr val="dk1"/>
              </a:solidFill>
              <a:effectLst/>
              <a:latin typeface="+mn-lt"/>
              <a:ea typeface="+mn-ea"/>
              <a:cs typeface="+mn-cs"/>
            </a:rPr>
            <a:t>PID = Potential inventory damage (as a percentage of total potential damages);</a:t>
          </a:r>
        </a:p>
        <a:p>
          <a:pPr algn="just"/>
          <a:r>
            <a:rPr lang="en-GB" sz="1100">
              <a:solidFill>
                <a:schemeClr val="dk1"/>
              </a:solidFill>
              <a:effectLst/>
              <a:latin typeface="+mn-lt"/>
              <a:ea typeface="+mn-ea"/>
              <a:cs typeface="+mn-cs"/>
            </a:rPr>
            <a:t>MID = Moveable inventory damage (as a percentage of total the potential inventory damages);</a:t>
          </a:r>
        </a:p>
        <a:p>
          <a:pPr algn="just"/>
          <a:r>
            <a:rPr lang="en-GB" sz="1100">
              <a:solidFill>
                <a:schemeClr val="dk1"/>
              </a:solidFill>
              <a:effectLst/>
              <a:latin typeface="+mn-lt"/>
              <a:ea typeface="+mn-ea"/>
              <a:cs typeface="+mn-cs"/>
            </a:rPr>
            <a:t>RAS = Reliability of the flood warning process combined with proportion of householders available to respond to a warning;</a:t>
          </a:r>
        </a:p>
        <a:p>
          <a:pPr algn="just"/>
          <a:r>
            <a:rPr lang="en-GB" sz="1100">
              <a:solidFill>
                <a:schemeClr val="dk1"/>
              </a:solidFill>
              <a:effectLst/>
              <a:latin typeface="+mn-lt"/>
              <a:ea typeface="+mn-ea"/>
              <a:cs typeface="+mn-cs"/>
            </a:rPr>
            <a:t>PHE =  Effective response – the proportion (%) of properties for which an appropriate flood warning service is provided, where the occupants are either willing to take effective action or which have actually taken effective action; </a:t>
          </a:r>
        </a:p>
        <a:p>
          <a:pPr algn="just"/>
          <a:r>
            <a:rPr lang="en-GB" sz="1100">
              <a:solidFill>
                <a:schemeClr val="dk1"/>
              </a:solidFill>
              <a:effectLst/>
              <a:latin typeface="+mn-lt"/>
              <a:ea typeface="+mn-ea"/>
              <a:cs typeface="+mn-cs"/>
            </a:rPr>
            <a:t>EVAC = proportion of properties whose residents are evacuated and who therefore were not able to save property contents;</a:t>
          </a:r>
        </a:p>
        <a:p>
          <a:pPr algn="just"/>
          <a:r>
            <a:rPr lang="en-GB" sz="1100">
              <a:solidFill>
                <a:schemeClr val="dk1"/>
              </a:solidFill>
              <a:effectLst/>
              <a:latin typeface="+mn-lt"/>
              <a:ea typeface="+mn-ea"/>
              <a:cs typeface="+mn-cs"/>
            </a:rPr>
            <a:t>PRA = Proportion of householders available to respond to a warning;</a:t>
          </a:r>
        </a:p>
        <a:p>
          <a:pPr algn="just"/>
          <a:r>
            <a:rPr lang="en-GB" sz="1100">
              <a:solidFill>
                <a:schemeClr val="dk1"/>
              </a:solidFill>
              <a:effectLst/>
              <a:latin typeface="+mn-lt"/>
              <a:ea typeface="+mn-ea"/>
              <a:cs typeface="+mn-cs"/>
            </a:rPr>
            <a:t>R1 =  Reliability % of the flood warning process (i.e. the proportion of the population at risk which is warned with a sufficient lead time to take action.</a:t>
          </a:r>
        </a:p>
        <a:p>
          <a:pPr algn="just"/>
          <a:endParaRPr lang="en-GB" sz="1100"/>
        </a:p>
        <a:p>
          <a:pPr algn="just"/>
          <a:r>
            <a:rPr lang="en-GB" sz="1100"/>
            <a:t>In</a:t>
          </a:r>
          <a:r>
            <a:rPr lang="en-GB" sz="1100" baseline="0"/>
            <a:t> the UK, the product PID x MID is estimated at 4% (Penning-Rowsell et al.  2013).</a:t>
          </a:r>
        </a:p>
        <a:p>
          <a:pPr algn="just"/>
          <a:r>
            <a:rPr lang="en-GB" sz="1100" baseline="0"/>
            <a:t/>
          </a:r>
          <a:br>
            <a:rPr lang="en-GB" sz="1100" baseline="0"/>
          </a:br>
          <a:r>
            <a:rPr lang="en-GB" sz="1100" baseline="0"/>
            <a:t>In Bangladesh, research by Islam (1997) suggests that following a warning the inventory damage avoided is 4% of the total potential damage. </a:t>
          </a:r>
        </a:p>
        <a:p>
          <a:pPr algn="just"/>
          <a:endParaRPr lang="en-GB" sz="1100" baseline="0"/>
        </a:p>
        <a:p>
          <a:pPr algn="just"/>
          <a:r>
            <a:rPr lang="en-GB" sz="1100" b="1" baseline="0"/>
            <a:t>Vehicles</a:t>
          </a:r>
        </a:p>
        <a:p>
          <a:pPr marL="0" marR="0" indent="0" algn="l" defTabSz="914400" eaLnBrk="1" fontAlgn="auto" latinLnBrk="0" hangingPunct="1">
            <a:lnSpc>
              <a:spcPct val="100000"/>
            </a:lnSpc>
            <a:spcBef>
              <a:spcPts val="0"/>
            </a:spcBef>
            <a:spcAft>
              <a:spcPts val="0"/>
            </a:spcAft>
            <a:buClrTx/>
            <a:buSzTx/>
            <a:buFontTx/>
            <a:buNone/>
            <a:tabLst/>
            <a:defRPr/>
          </a:pPr>
          <a:r>
            <a:rPr lang="en-GB" sz="1100" baseline="0"/>
            <a:t>Data from the UK (see Penning-Rowsell et al. 2013) indicates that when a flood warning is issued (no warning lead time specified) 25% of car owners move their vehicles to a place considered to be at lower risk. This should be taken into consideration when applying the methods for quantifying vehicle damages. </a:t>
          </a:r>
          <a:br>
            <a:rPr lang="en-GB" sz="1100" baseline="0"/>
          </a:br>
          <a:r>
            <a:rPr lang="en-GB" sz="1100" baseline="0"/>
            <a:t/>
          </a:r>
          <a:br>
            <a:rPr lang="en-GB" sz="1100" baseline="0"/>
          </a:br>
          <a:r>
            <a:rPr lang="en-GB" sz="1100" b="1" baseline="0"/>
            <a:t>References</a:t>
          </a:r>
          <a:br>
            <a:rPr lang="en-GB" sz="1100" b="1" baseline="0"/>
          </a:br>
          <a:r>
            <a:rPr lang="en-GB" sz="1000">
              <a:solidFill>
                <a:schemeClr val="dk1"/>
              </a:solidFill>
              <a:effectLst/>
              <a:latin typeface="+mn-lt"/>
              <a:ea typeface="+mn-ea"/>
              <a:cs typeface="+mn-cs"/>
            </a:rPr>
            <a:t>Islam, K.M.N (1997) The impacts of flooding and methods of assessment in urban areas of Bangladesh, PhD Thesis, Middlesex University, London.  </a:t>
          </a:r>
          <a:br>
            <a:rPr lang="en-GB" sz="1000">
              <a:solidFill>
                <a:schemeClr val="dk1"/>
              </a:solidFill>
              <a:effectLst/>
              <a:latin typeface="+mn-lt"/>
              <a:ea typeface="+mn-ea"/>
              <a:cs typeface="+mn-cs"/>
            </a:rPr>
          </a:br>
          <a:r>
            <a:rPr lang="en-GB" sz="1000">
              <a:solidFill>
                <a:schemeClr val="dk1"/>
              </a:solidFill>
              <a:effectLst/>
              <a:latin typeface="+mn-lt"/>
              <a:ea typeface="+mn-ea"/>
              <a:cs typeface="+mn-cs"/>
            </a:rPr>
            <a:t/>
          </a:r>
          <a:br>
            <a:rPr lang="en-GB" sz="1000">
              <a:solidFill>
                <a:schemeClr val="dk1"/>
              </a:solidFill>
              <a:effectLst/>
              <a:latin typeface="+mn-lt"/>
              <a:ea typeface="+mn-ea"/>
              <a:cs typeface="+mn-cs"/>
            </a:rPr>
          </a:br>
          <a:r>
            <a:rPr lang="en-GB" sz="1000" b="0" i="0" u="none" strike="noStrike">
              <a:solidFill>
                <a:schemeClr val="dk1"/>
              </a:solidFill>
              <a:effectLst/>
              <a:latin typeface="+mn-lt"/>
              <a:ea typeface="+mn-ea"/>
              <a:cs typeface="+mn-cs"/>
            </a:rPr>
            <a:t>Parker, D., Priest, S., Tapsell, S., Handmer, J and Schildt, A. (2008) Developing models to estimate the benefits from flood warnings, Executive Summary. Report: T10-08-11. </a:t>
          </a:r>
          <a:r>
            <a:rPr lang="en-GB" sz="1000"/>
            <a:t> </a:t>
          </a:r>
          <a:endParaRPr lang="en-GB" sz="10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mn-lt"/>
              <a:ea typeface="+mn-ea"/>
              <a:cs typeface="+mn-cs"/>
            </a:rPr>
            <a:t/>
          </a:r>
          <a:br>
            <a:rPr lang="en-GB" sz="1000">
              <a:solidFill>
                <a:schemeClr val="dk1"/>
              </a:solidFill>
              <a:effectLst/>
              <a:latin typeface="+mn-lt"/>
              <a:ea typeface="+mn-ea"/>
              <a:cs typeface="+mn-cs"/>
            </a:rPr>
          </a:br>
          <a:r>
            <a:rPr lang="en-GB" sz="1000">
              <a:solidFill>
                <a:schemeClr val="dk1"/>
              </a:solidFill>
              <a:effectLst/>
              <a:latin typeface="+mn-lt"/>
              <a:ea typeface="+mn-ea"/>
              <a:cs typeface="+mn-cs"/>
            </a:rPr>
            <a:t>Penning-Rowsell, E.C., Priest, S., Parker, D., Morris, J., Tunstall, S., Viavattene, C., Chatterton, J., Owen, D. (2013) Flood and Coastal Erosion Risk Management: A Manual for Economic Appraisal, London and New York, Routledge.</a:t>
          </a:r>
          <a:endParaRPr lang="en-GB" sz="1000">
            <a:effectLst/>
          </a:endParaRPr>
        </a:p>
      </xdr:txBody>
    </xdr:sp>
    <xdr:clientData/>
  </xdr:twoCellAnchor>
  <xdr:twoCellAnchor>
    <xdr:from>
      <xdr:col>2</xdr:col>
      <xdr:colOff>0</xdr:colOff>
      <xdr:row>0</xdr:row>
      <xdr:rowOff>83344</xdr:rowOff>
    </xdr:from>
    <xdr:to>
      <xdr:col>10</xdr:col>
      <xdr:colOff>19050</xdr:colOff>
      <xdr:row>3</xdr:row>
      <xdr:rowOff>33337</xdr:rowOff>
    </xdr:to>
    <xdr:sp macro="" textlink="">
      <xdr:nvSpPr>
        <xdr:cNvPr id="10" name="AutoShape 1"/>
        <xdr:cNvSpPr>
          <a:spLocks noChangeArrowheads="1"/>
        </xdr:cNvSpPr>
      </xdr:nvSpPr>
      <xdr:spPr bwMode="auto">
        <a:xfrm>
          <a:off x="171450" y="83344"/>
          <a:ext cx="7962900"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a:t>
          </a:r>
          <a:r>
            <a:rPr lang="en-GB" sz="2800" b="1" i="0" strike="noStrike" baseline="0">
              <a:solidFill>
                <a:srgbClr val="000000"/>
              </a:solidFill>
              <a:latin typeface="Calibri"/>
              <a:cs typeface="Times New Roman"/>
            </a:rPr>
            <a:t>                </a:t>
          </a:r>
          <a:r>
            <a:rPr lang="en-GB" sz="2800" b="1" i="0" strike="noStrike">
              <a:solidFill>
                <a:srgbClr val="000000"/>
              </a:solidFill>
              <a:latin typeface="Calibri"/>
              <a:cs typeface="Times New Roman"/>
            </a:rPr>
            <a:t>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225158</xdr:colOff>
      <xdr:row>0</xdr:row>
      <xdr:rowOff>186796</xdr:rowOff>
    </xdr:from>
    <xdr:to>
      <xdr:col>4</xdr:col>
      <xdr:colOff>81992</xdr:colOff>
      <xdr:row>2</xdr:row>
      <xdr:rowOff>142875</xdr:rowOff>
    </xdr:to>
    <xdr:pic>
      <xdr:nvPicPr>
        <xdr:cNvPr id="11" name="Picture 10" descr="Flag_of_Europe.svg.png"/>
        <xdr:cNvPicPr>
          <a:picLocks noChangeAspect="1"/>
        </xdr:cNvPicPr>
      </xdr:nvPicPr>
      <xdr:blipFill>
        <a:blip xmlns:r="http://schemas.openxmlformats.org/officeDocument/2006/relationships" r:embed="rId1" cstate="print"/>
        <a:stretch>
          <a:fillRect/>
        </a:stretch>
      </xdr:blipFill>
      <xdr:spPr>
        <a:xfrm>
          <a:off x="1739633" y="186796"/>
          <a:ext cx="466434" cy="337079"/>
        </a:xfrm>
        <a:prstGeom prst="rect">
          <a:avLst/>
        </a:prstGeom>
      </xdr:spPr>
    </xdr:pic>
    <xdr:clientData/>
  </xdr:twoCellAnchor>
  <xdr:twoCellAnchor>
    <xdr:from>
      <xdr:col>4</xdr:col>
      <xdr:colOff>175949</xdr:colOff>
      <xdr:row>1</xdr:row>
      <xdr:rowOff>5821</xdr:rowOff>
    </xdr:from>
    <xdr:to>
      <xdr:col>5</xdr:col>
      <xdr:colOff>38100</xdr:colOff>
      <xdr:row>2</xdr:row>
      <xdr:rowOff>142874</xdr:rowOff>
    </xdr:to>
    <xdr:pic>
      <xdr:nvPicPr>
        <xdr:cNvPr id="12" name="Picture 11" descr="500px-Flag_of_Bangladesh.svg.png"/>
        <xdr:cNvPicPr>
          <a:picLocks noChangeAspect="1"/>
        </xdr:cNvPicPr>
      </xdr:nvPicPr>
      <xdr:blipFill>
        <a:blip xmlns:r="http://schemas.openxmlformats.org/officeDocument/2006/relationships" r:embed="rId2" cstate="print"/>
        <a:stretch>
          <a:fillRect/>
        </a:stretch>
      </xdr:blipFill>
      <xdr:spPr>
        <a:xfrm>
          <a:off x="2300024" y="196321"/>
          <a:ext cx="471751" cy="327553"/>
        </a:xfrm>
        <a:prstGeom prst="rect">
          <a:avLst/>
        </a:prstGeom>
      </xdr:spPr>
    </xdr:pic>
    <xdr:clientData/>
  </xdr:twoCellAnchor>
  <xdr:twoCellAnchor>
    <xdr:from>
      <xdr:col>2</xdr:col>
      <xdr:colOff>83343</xdr:colOff>
      <xdr:row>0</xdr:row>
      <xdr:rowOff>183356</xdr:rowOff>
    </xdr:from>
    <xdr:to>
      <xdr:col>3</xdr:col>
      <xdr:colOff>47625</xdr:colOff>
      <xdr:row>2</xdr:row>
      <xdr:rowOff>135732</xdr:rowOff>
    </xdr:to>
    <xdr:sp macro="" textlink="">
      <xdr:nvSpPr>
        <xdr:cNvPr id="13" name="AutoShape 1">
          <a:hlinkClick xmlns:r="http://schemas.openxmlformats.org/officeDocument/2006/relationships" r:id="rId3"/>
        </xdr:cNvPr>
        <xdr:cNvSpPr>
          <a:spLocks noChangeArrowheads="1"/>
        </xdr:cNvSpPr>
      </xdr:nvSpPr>
      <xdr:spPr bwMode="auto">
        <a:xfrm>
          <a:off x="254793" y="183356"/>
          <a:ext cx="1307307"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38100</xdr:colOff>
      <xdr:row>32</xdr:row>
      <xdr:rowOff>123825</xdr:rowOff>
    </xdr:from>
    <xdr:to>
      <xdr:col>3</xdr:col>
      <xdr:colOff>19049</xdr:colOff>
      <xdr:row>34</xdr:row>
      <xdr:rowOff>158198</xdr:rowOff>
    </xdr:to>
    <xdr:sp macro="" textlink="">
      <xdr:nvSpPr>
        <xdr:cNvPr id="14" name="AutoShape 1">
          <a:hlinkClick xmlns:r="http://schemas.openxmlformats.org/officeDocument/2006/relationships" r:id="rId3"/>
        </xdr:cNvPr>
        <xdr:cNvSpPr>
          <a:spLocks noChangeArrowheads="1"/>
        </xdr:cNvSpPr>
      </xdr:nvSpPr>
      <xdr:spPr bwMode="auto">
        <a:xfrm>
          <a:off x="161925" y="8029575"/>
          <a:ext cx="1371599" cy="415373"/>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11906</xdr:colOff>
      <xdr:row>0</xdr:row>
      <xdr:rowOff>83344</xdr:rowOff>
    </xdr:from>
    <xdr:to>
      <xdr:col>9</xdr:col>
      <xdr:colOff>28575</xdr:colOff>
      <xdr:row>3</xdr:row>
      <xdr:rowOff>33337</xdr:rowOff>
    </xdr:to>
    <xdr:sp macro="" textlink="">
      <xdr:nvSpPr>
        <xdr:cNvPr id="3" name="AutoShape 1"/>
        <xdr:cNvSpPr>
          <a:spLocks noChangeArrowheads="1"/>
        </xdr:cNvSpPr>
      </xdr:nvSpPr>
      <xdr:spPr bwMode="auto">
        <a:xfrm>
          <a:off x="145256" y="83344"/>
          <a:ext cx="803671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a:t>
          </a:r>
          <a:r>
            <a:rPr lang="en-GB" sz="2800" b="1" i="0" strike="noStrike" baseline="0">
              <a:solidFill>
                <a:srgbClr val="000000"/>
              </a:solidFill>
              <a:latin typeface="Calibri"/>
              <a:cs typeface="Times New Roman"/>
            </a:rPr>
            <a:t>  </a:t>
          </a:r>
          <a:r>
            <a:rPr lang="en-GB" sz="2800" b="1" i="0" strike="noStrike">
              <a:solidFill>
                <a:srgbClr val="000000"/>
              </a:solidFill>
              <a:latin typeface="Calibri"/>
              <a:cs typeface="Times New Roman"/>
            </a:rPr>
            <a:t>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168008</xdr:colOff>
      <xdr:row>1</xdr:row>
      <xdr:rowOff>15346</xdr:rowOff>
    </xdr:from>
    <xdr:to>
      <xdr:col>4</xdr:col>
      <xdr:colOff>3796</xdr:colOff>
      <xdr:row>2</xdr:row>
      <xdr:rowOff>118526</xdr:rowOff>
    </xdr:to>
    <xdr:pic>
      <xdr:nvPicPr>
        <xdr:cNvPr id="4" name="Picture 3" descr="Flag_of_Europe.svg.png"/>
        <xdr:cNvPicPr>
          <a:picLocks noChangeAspect="1"/>
        </xdr:cNvPicPr>
      </xdr:nvPicPr>
      <xdr:blipFill>
        <a:blip xmlns:r="http://schemas.openxmlformats.org/officeDocument/2006/relationships" r:embed="rId1" cstate="print"/>
        <a:stretch>
          <a:fillRect/>
        </a:stretch>
      </xdr:blipFill>
      <xdr:spPr>
        <a:xfrm>
          <a:off x="1987283" y="205846"/>
          <a:ext cx="445388" cy="293680"/>
        </a:xfrm>
        <a:prstGeom prst="rect">
          <a:avLst/>
        </a:prstGeom>
      </xdr:spPr>
    </xdr:pic>
    <xdr:clientData/>
  </xdr:twoCellAnchor>
  <xdr:twoCellAnchor>
    <xdr:from>
      <xdr:col>4</xdr:col>
      <xdr:colOff>52123</xdr:colOff>
      <xdr:row>1</xdr:row>
      <xdr:rowOff>15346</xdr:rowOff>
    </xdr:from>
    <xdr:to>
      <xdr:col>4</xdr:col>
      <xdr:colOff>484862</xdr:colOff>
      <xdr:row>2</xdr:row>
      <xdr:rowOff>114299</xdr:rowOff>
    </xdr:to>
    <xdr:pic>
      <xdr:nvPicPr>
        <xdr:cNvPr id="5" name="Picture 4" descr="500px-Flag_of_Bangladesh.svg.png"/>
        <xdr:cNvPicPr>
          <a:picLocks noChangeAspect="1"/>
        </xdr:cNvPicPr>
      </xdr:nvPicPr>
      <xdr:blipFill>
        <a:blip xmlns:r="http://schemas.openxmlformats.org/officeDocument/2006/relationships" r:embed="rId2" cstate="print"/>
        <a:stretch>
          <a:fillRect/>
        </a:stretch>
      </xdr:blipFill>
      <xdr:spPr>
        <a:xfrm>
          <a:off x="2480998" y="205846"/>
          <a:ext cx="432739" cy="289453"/>
        </a:xfrm>
        <a:prstGeom prst="rect">
          <a:avLst/>
        </a:prstGeom>
      </xdr:spPr>
    </xdr:pic>
    <xdr:clientData/>
  </xdr:twoCellAnchor>
  <xdr:twoCellAnchor>
    <xdr:from>
      <xdr:col>1</xdr:col>
      <xdr:colOff>95249</xdr:colOff>
      <xdr:row>0</xdr:row>
      <xdr:rowOff>181240</xdr:rowOff>
    </xdr:from>
    <xdr:to>
      <xdr:col>2</xdr:col>
      <xdr:colOff>452438</xdr:colOff>
      <xdr:row>2</xdr:row>
      <xdr:rowOff>133616</xdr:rowOff>
    </xdr:to>
    <xdr:sp macro="" textlink="">
      <xdr:nvSpPr>
        <xdr:cNvPr id="6" name="AutoShape 1">
          <a:hlinkClick xmlns:r="http://schemas.openxmlformats.org/officeDocument/2006/relationships" r:id="rId3"/>
        </xdr:cNvPr>
        <xdr:cNvSpPr>
          <a:spLocks noChangeArrowheads="1"/>
        </xdr:cNvSpPr>
      </xdr:nvSpPr>
      <xdr:spPr bwMode="auto">
        <a:xfrm>
          <a:off x="328082" y="181240"/>
          <a:ext cx="1436689"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19050</xdr:colOff>
      <xdr:row>5</xdr:row>
      <xdr:rowOff>47626</xdr:rowOff>
    </xdr:from>
    <xdr:to>
      <xdr:col>8</xdr:col>
      <xdr:colOff>581025</xdr:colOff>
      <xdr:row>49</xdr:row>
      <xdr:rowOff>161925</xdr:rowOff>
    </xdr:to>
    <xdr:sp macro="" textlink="">
      <xdr:nvSpPr>
        <xdr:cNvPr id="2" name="TextBox 1"/>
        <xdr:cNvSpPr txBox="1"/>
      </xdr:nvSpPr>
      <xdr:spPr>
        <a:xfrm>
          <a:off x="152400" y="1009651"/>
          <a:ext cx="7972425" cy="7486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b="1"/>
            <a:t>Method: Reducing the value of the indicator output</a:t>
          </a:r>
          <a:r>
            <a:rPr lang="en-GB" sz="1100"/>
            <a:t/>
          </a:r>
          <a:br>
            <a:rPr lang="en-GB" sz="1100"/>
          </a:br>
          <a:r>
            <a:rPr lang="en-GB" sz="1100"/>
            <a:t>Property resistance measures are designed to prevent water from entering individual properties (Defra, 2014). Passive measures are either permanent fixtures or employed automatically and do not require human intervention to be operated during a flood. Passive measures include barriers for doorways and self-closing airbricks, non-return valves for domestic and foul drainage systems, de-watering pumps and waterproofing and sealants (JBA, 2012). </a:t>
          </a:r>
        </a:p>
        <a:p>
          <a:pPr algn="just"/>
          <a:endParaRPr lang="en-GB" sz="1100"/>
        </a:p>
        <a:p>
          <a:pPr algn="just"/>
          <a:r>
            <a:rPr lang="en-GB" sz="1100"/>
            <a:t>Both content and structural damage of buildings can be reduced by 85% for inundation depths lower than 1 m (ICPR 2002; JBA 2008). Above the 1 m inundation depth threshold, contents damage quickly rises to its normal level. The curve for structural damage also rises sharply after 1 m inundation depth, but remains 15 % lower than the normal curve as the water-resistant material will still result in less damage (Kreibich et al. 2005).  </a:t>
          </a:r>
        </a:p>
        <a:p>
          <a:pPr algn="just"/>
          <a:endParaRPr lang="en-GB" sz="1100"/>
        </a:p>
        <a:p>
          <a:pPr algn="just"/>
          <a:r>
            <a:rPr lang="en-GB" sz="1100"/>
            <a:t>Penning-Rowsell et al. (2013) provide an equation for estimating the benefits of what they term 'Warning Independent Resistant measures' (WIRM). This is provided below, and assumes a total ground floor area of 320m². Larger (non-residential) properties are much less likely to be protected by resistance measures because doing so is usually much more complex, costly and therefore unattractive . </a:t>
          </a:r>
        </a:p>
        <a:p>
          <a:pPr algn="just"/>
          <a:r>
            <a:rPr lang="en-GB" sz="1100"/>
            <a:t> </a:t>
          </a:r>
          <a:br>
            <a:rPr lang="en-GB" sz="1100"/>
          </a:br>
          <a:r>
            <a:rPr lang="en-GB" sz="1100" b="1">
              <a:solidFill>
                <a:schemeClr val="dk1"/>
              </a:solidFill>
              <a:effectLst/>
              <a:latin typeface="+mn-lt"/>
              <a:ea typeface="+mn-ea"/>
              <a:cs typeface="+mn-cs"/>
            </a:rPr>
            <a:t>WIRMB (€) = TGA x DR x UP x EF</a:t>
          </a:r>
          <a:endParaRPr lang="en-GB">
            <a:effectLst/>
          </a:endParaRPr>
        </a:p>
        <a:p>
          <a:pPr algn="just"/>
          <a:r>
            <a:rPr lang="en-GB" sz="1100">
              <a:solidFill>
                <a:schemeClr val="dk1"/>
              </a:solidFill>
              <a:effectLst/>
              <a:latin typeface="+mn-lt"/>
              <a:ea typeface="+mn-ea"/>
              <a:cs typeface="+mn-cs"/>
            </a:rPr>
            <a:t>Where:</a:t>
          </a:r>
          <a:endParaRPr lang="en-GB">
            <a:effectLst/>
          </a:endParaRPr>
        </a:p>
        <a:p>
          <a:pPr algn="just"/>
          <a:r>
            <a:rPr lang="en-GB" sz="1100">
              <a:solidFill>
                <a:schemeClr val="dk1"/>
              </a:solidFill>
              <a:effectLst/>
              <a:latin typeface="+mn-lt"/>
              <a:ea typeface="+mn-ea"/>
              <a:cs typeface="+mn-cs"/>
            </a:rPr>
            <a:t>WIRMB = estimated damage reduction (i.e. benefit) by employing WIRM; </a:t>
          </a:r>
          <a:endParaRPr lang="en-GB">
            <a:effectLst/>
          </a:endParaRPr>
        </a:p>
        <a:p>
          <a:pPr algn="just"/>
          <a:r>
            <a:rPr lang="en-GB" sz="1100">
              <a:solidFill>
                <a:schemeClr val="dk1"/>
              </a:solidFill>
              <a:effectLst/>
              <a:latin typeface="+mn-lt"/>
              <a:ea typeface="+mn-ea"/>
              <a:cs typeface="+mn-cs"/>
            </a:rPr>
            <a:t>TGA = total ground floor area (m²) of all properties in the flood risk area where flooding is not likely to be greater than 1 metre (these measures are not considered effective above this depth);</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DR = damage reduction (€/m²);</a:t>
          </a:r>
          <a:endParaRPr lang="en-GB">
            <a:effectLst/>
          </a:endParaRPr>
        </a:p>
        <a:p>
          <a:pPr algn="just"/>
          <a:r>
            <a:rPr lang="en-GB" sz="1100">
              <a:solidFill>
                <a:schemeClr val="dk1"/>
              </a:solidFill>
              <a:effectLst/>
              <a:latin typeface="+mn-lt"/>
              <a:ea typeface="+mn-ea"/>
              <a:cs typeface="+mn-cs"/>
            </a:rPr>
            <a:t>UP = uptake of WIRM factor;</a:t>
          </a:r>
          <a:endParaRPr lang="en-GB">
            <a:effectLst/>
          </a:endParaRPr>
        </a:p>
        <a:p>
          <a:pPr algn="just"/>
          <a:r>
            <a:rPr lang="en-GB" sz="1100">
              <a:solidFill>
                <a:schemeClr val="dk1"/>
              </a:solidFill>
              <a:effectLst/>
              <a:latin typeface="+mn-lt"/>
              <a:ea typeface="+mn-ea"/>
              <a:cs typeface="+mn-cs"/>
            </a:rPr>
            <a:t>EF = effectiveness factor.</a:t>
          </a:r>
        </a:p>
        <a:p>
          <a:pPr algn="just"/>
          <a:endParaRPr lang="en-GB" sz="1100">
            <a:solidFill>
              <a:schemeClr val="dk1"/>
            </a:solidFill>
            <a:effectLst/>
            <a:latin typeface="+mn-lt"/>
            <a:ea typeface="+mn-ea"/>
            <a:cs typeface="+mn-cs"/>
          </a:endParaRPr>
        </a:p>
        <a:p>
          <a:pPr algn="just"/>
          <a:r>
            <a:rPr lang="en-GB" sz="1100">
              <a:solidFill>
                <a:schemeClr val="dk1"/>
              </a:solidFill>
              <a:effectLst/>
              <a:latin typeface="+mn-lt"/>
              <a:ea typeface="+mn-ea"/>
              <a:cs typeface="+mn-cs"/>
            </a:rPr>
            <a:t>The equation above should be applied to the entire flood risk area and representative data should be sourced:</a:t>
          </a:r>
          <a:endParaRPr lang="en-GB">
            <a:effectLst/>
          </a:endParaRPr>
        </a:p>
        <a:p>
          <a:pPr algn="just"/>
          <a:r>
            <a:rPr lang="en-GB" sz="1100">
              <a:solidFill>
                <a:schemeClr val="dk1"/>
              </a:solidFill>
              <a:effectLst/>
              <a:latin typeface="+mn-lt"/>
              <a:ea typeface="+mn-ea"/>
              <a:cs typeface="+mn-cs"/>
            </a:rPr>
            <a:t>- Damage reduction has been estimated in the UK at €70/m²;</a:t>
          </a:r>
          <a:endParaRPr lang="en-GB">
            <a:effectLst/>
          </a:endParaRPr>
        </a:p>
        <a:p>
          <a:pPr algn="just"/>
          <a:r>
            <a:rPr lang="en-GB" sz="1100">
              <a:solidFill>
                <a:schemeClr val="dk1"/>
              </a:solidFill>
              <a:effectLst/>
              <a:latin typeface="+mn-lt"/>
              <a:ea typeface="+mn-ea"/>
              <a:cs typeface="+mn-cs"/>
            </a:rPr>
            <a:t>- Uptake of WIRM factor is the proportion of properties that have these measures;</a:t>
          </a:r>
          <a:endParaRPr lang="en-GB">
            <a:effectLst/>
          </a:endParaRPr>
        </a:p>
        <a:p>
          <a:pPr algn="just"/>
          <a:r>
            <a:rPr lang="en-GB" sz="1100">
              <a:solidFill>
                <a:schemeClr val="dk1"/>
              </a:solidFill>
              <a:effectLst/>
              <a:latin typeface="+mn-lt"/>
              <a:ea typeface="+mn-ea"/>
              <a:cs typeface="+mn-cs"/>
            </a:rPr>
            <a:t>- Operated factor is the proportion of property owners operating the measures (for instance a warning has been received by the    property owners but they are away from home or have been evacuated);</a:t>
          </a:r>
          <a:endParaRPr lang="en-GB">
            <a:effectLst/>
          </a:endParaRPr>
        </a:p>
        <a:p>
          <a:pPr algn="just"/>
          <a:r>
            <a:rPr lang="en-GB" sz="1100">
              <a:solidFill>
                <a:schemeClr val="dk1"/>
              </a:solidFill>
              <a:effectLst/>
              <a:latin typeface="+mn-lt"/>
              <a:ea typeface="+mn-ea"/>
              <a:cs typeface="+mn-cs"/>
            </a:rPr>
            <a:t>- Effectiveness factor of the measures (this is estimated at 0.75 for the UK).</a:t>
          </a:r>
          <a:endParaRPr lang="en-GB">
            <a:effectLst/>
          </a:endParaRPr>
        </a:p>
        <a:p>
          <a:endParaRPr lang="en-GB" sz="1100"/>
        </a:p>
        <a:p>
          <a:r>
            <a:rPr lang="en-GB" sz="1100" b="1"/>
            <a:t>References</a:t>
          </a:r>
        </a:p>
        <a:p>
          <a:pPr marL="0" marR="0" indent="0" defTabSz="914400" eaLnBrk="1" fontAlgn="auto" latinLnBrk="0" hangingPunct="1">
            <a:lnSpc>
              <a:spcPct val="100000"/>
            </a:lnSpc>
            <a:spcBef>
              <a:spcPts val="0"/>
            </a:spcBef>
            <a:spcAft>
              <a:spcPts val="0"/>
            </a:spcAft>
            <a:buClrTx/>
            <a:buSzTx/>
            <a:buFontTx/>
            <a:buNone/>
            <a:tabLst/>
            <a:defRPr/>
          </a:pPr>
          <a:r>
            <a:rPr lang="en-GB" sz="1000" b="0">
              <a:solidFill>
                <a:schemeClr val="dk1"/>
              </a:solidFill>
              <a:effectLst/>
              <a:latin typeface="+mn-lt"/>
              <a:ea typeface="+mn-ea"/>
              <a:cs typeface="+mn-cs"/>
            </a:rPr>
            <a:t>Defra (2014) Post-Installation Effectiveness of Property Level Flood Protection, Final report FD2668, December 2014, available at: http://goo.gl/q8aEK9 </a:t>
          </a:r>
        </a:p>
        <a:p>
          <a:pPr marL="0" marR="0" indent="0" defTabSz="914400" eaLnBrk="1" fontAlgn="auto" latinLnBrk="0" hangingPunct="1">
            <a:lnSpc>
              <a:spcPct val="100000"/>
            </a:lnSpc>
            <a:spcBef>
              <a:spcPts val="0"/>
            </a:spcBef>
            <a:spcAft>
              <a:spcPts val="0"/>
            </a:spcAft>
            <a:buClrTx/>
            <a:buSzTx/>
            <a:buFontTx/>
            <a:buNone/>
            <a:tabLst/>
            <a:defRPr/>
          </a:pPr>
          <a:endParaRPr lang="en-GB" sz="1000" b="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000" b="0">
              <a:solidFill>
                <a:schemeClr val="dk1"/>
              </a:solidFill>
              <a:effectLst/>
              <a:latin typeface="+mn-lt"/>
              <a:ea typeface="+mn-ea"/>
              <a:cs typeface="+mn-cs"/>
            </a:rPr>
            <a:t>JBA (2012) Establishing the Cost Effectiveness of Property Flood Protection, FD2657, final report, 7 August 2012, Defra, London.</a:t>
          </a:r>
        </a:p>
        <a:p>
          <a:pPr marL="0" marR="0" indent="0" defTabSz="914400" eaLnBrk="1" fontAlgn="auto" latinLnBrk="0" hangingPunct="1">
            <a:lnSpc>
              <a:spcPct val="100000"/>
            </a:lnSpc>
            <a:spcBef>
              <a:spcPts val="0"/>
            </a:spcBef>
            <a:spcAft>
              <a:spcPts val="0"/>
            </a:spcAft>
            <a:buClrTx/>
            <a:buSzTx/>
            <a:buFontTx/>
            <a:buNone/>
            <a:tabLst/>
            <a:defRPr/>
          </a:pPr>
          <a:endParaRPr lang="en-GB" sz="1000" b="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000" b="0">
              <a:solidFill>
                <a:schemeClr val="dk1"/>
              </a:solidFill>
              <a:effectLst/>
              <a:latin typeface="+mn-lt"/>
              <a:ea typeface="+mn-ea"/>
              <a:cs typeface="+mn-cs"/>
            </a:rPr>
            <a:t>ICPR (2002) Non-structural flood plain management: measures and their effectiveness. International Commission for the Protection of the Rhine. </a:t>
          </a:r>
        </a:p>
        <a:p>
          <a:pPr marL="0" marR="0" indent="0" defTabSz="914400" eaLnBrk="1" fontAlgn="auto" latinLnBrk="0" hangingPunct="1">
            <a:lnSpc>
              <a:spcPct val="100000"/>
            </a:lnSpc>
            <a:spcBef>
              <a:spcPts val="0"/>
            </a:spcBef>
            <a:spcAft>
              <a:spcPts val="0"/>
            </a:spcAft>
            <a:buClrTx/>
            <a:buSzTx/>
            <a:buFontTx/>
            <a:buNone/>
            <a:tabLst/>
            <a:defRPr/>
          </a:pPr>
          <a:endParaRPr lang="en-GB" sz="1000" b="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000">
              <a:effectLst/>
            </a:rPr>
            <a:t>Kreibich, H., Thieken, A.H., Petrow, Th., Muller, M.</a:t>
          </a:r>
          <a:r>
            <a:rPr lang="en-GB" sz="1000" baseline="0">
              <a:effectLst/>
            </a:rPr>
            <a:t> and</a:t>
          </a:r>
          <a:r>
            <a:rPr lang="en-GB" sz="1000">
              <a:effectLst/>
            </a:rPr>
            <a:t> Merz, B. (2005) Flood loss reduction of private households due to building precautionary measures—lessons learned from the Elbe flood in August. Natural Hazards and Earth System Sciences. 5: 117–126.</a:t>
          </a:r>
        </a:p>
        <a:p>
          <a:pPr marL="0" marR="0" indent="0" defTabSz="914400" eaLnBrk="1" fontAlgn="auto" latinLnBrk="0" hangingPunct="1">
            <a:lnSpc>
              <a:spcPct val="100000"/>
            </a:lnSpc>
            <a:spcBef>
              <a:spcPts val="0"/>
            </a:spcBef>
            <a:spcAft>
              <a:spcPts val="0"/>
            </a:spcAft>
            <a:buClrTx/>
            <a:buSzTx/>
            <a:buFontTx/>
            <a:buNone/>
            <a:tabLst/>
            <a:defRPr/>
          </a:pPr>
          <a:endParaRPr lang="en-GB" sz="1000">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mn-lt"/>
              <a:ea typeface="+mn-ea"/>
              <a:cs typeface="+mn-cs"/>
            </a:rPr>
            <a:t>Penning-Rowsell, E.C., Priest, S., Parker, D., Morris, J., Tunstall, S., Viavattene, C., Chatterton, J., Owen, D. (2013) Flood and Coastal Erosion Risk Management: A Manual for Economic Appraisal, London and New York, Routledge.</a:t>
          </a:r>
          <a:endParaRPr lang="en-GB" sz="1000">
            <a:effectLst/>
          </a:endParaRPr>
        </a:p>
      </xdr:txBody>
    </xdr:sp>
    <xdr:clientData/>
  </xdr:twoCellAnchor>
  <xdr:twoCellAnchor>
    <xdr:from>
      <xdr:col>0</xdr:col>
      <xdr:colOff>114300</xdr:colOff>
      <xdr:row>51</xdr:row>
      <xdr:rowOff>95250</xdr:rowOff>
    </xdr:from>
    <xdr:to>
      <xdr:col>2</xdr:col>
      <xdr:colOff>276224</xdr:colOff>
      <xdr:row>53</xdr:row>
      <xdr:rowOff>129623</xdr:rowOff>
    </xdr:to>
    <xdr:sp macro="" textlink="">
      <xdr:nvSpPr>
        <xdr:cNvPr id="8" name="AutoShape 1">
          <a:hlinkClick xmlns:r="http://schemas.openxmlformats.org/officeDocument/2006/relationships" r:id="rId3"/>
        </xdr:cNvPr>
        <xdr:cNvSpPr>
          <a:spLocks noChangeArrowheads="1"/>
        </xdr:cNvSpPr>
      </xdr:nvSpPr>
      <xdr:spPr bwMode="auto">
        <a:xfrm>
          <a:off x="114300" y="9629775"/>
          <a:ext cx="1371599" cy="415373"/>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 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a:t>
          </a: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a:t>
          </a:r>
          <a:r>
            <a:rPr lang="en-GB" sz="1000" b="1" i="0" baseline="0">
              <a:effectLst/>
              <a:latin typeface="+mn-lt"/>
              <a:ea typeface="+mn-ea"/>
              <a:cs typeface="+mn-cs"/>
            </a:rPr>
            <a:t> </a:t>
          </a:r>
          <a:endParaRPr lang="en-GB" sz="1100" b="0" i="0" strike="noStrike">
            <a:solidFill>
              <a:srgbClr val="000000"/>
            </a:solidFill>
            <a:latin typeface="Times New Roman"/>
            <a:cs typeface="Times New Roman"/>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8" name="Picture 7"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9" name="Picture 8"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0" name="Picture 9"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2"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285749</xdr:colOff>
      <xdr:row>1</xdr:row>
      <xdr:rowOff>47625</xdr:rowOff>
    </xdr:from>
    <xdr:to>
      <xdr:col>2</xdr:col>
      <xdr:colOff>369092</xdr:colOff>
      <xdr:row>3</xdr:row>
      <xdr:rowOff>96709</xdr:rowOff>
    </xdr:to>
    <xdr:pic>
      <xdr:nvPicPr>
        <xdr:cNvPr id="15" name="Picture 14" descr="Flag_of_Sweden.svg.png"/>
        <xdr:cNvPicPr>
          <a:picLocks noChangeAspect="1"/>
        </xdr:cNvPicPr>
      </xdr:nvPicPr>
      <xdr:blipFill>
        <a:blip xmlns:r="http://schemas.openxmlformats.org/officeDocument/2006/relationships" r:embed="rId12" cstate="print"/>
        <a:stretch>
          <a:fillRect/>
        </a:stretch>
      </xdr:blipFill>
      <xdr:spPr>
        <a:xfrm>
          <a:off x="892968" y="238125"/>
          <a:ext cx="690562" cy="430084"/>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11906</xdr:colOff>
      <xdr:row>0</xdr:row>
      <xdr:rowOff>83344</xdr:rowOff>
    </xdr:from>
    <xdr:to>
      <xdr:col>11</xdr:col>
      <xdr:colOff>59531</xdr:colOff>
      <xdr:row>3</xdr:row>
      <xdr:rowOff>33337</xdr:rowOff>
    </xdr:to>
    <xdr:sp macro="" textlink="">
      <xdr:nvSpPr>
        <xdr:cNvPr id="2" name="AutoShape 1"/>
        <xdr:cNvSpPr>
          <a:spLocks noChangeArrowheads="1"/>
        </xdr:cNvSpPr>
      </xdr:nvSpPr>
      <xdr:spPr bwMode="auto">
        <a:xfrm>
          <a:off x="240506" y="83344"/>
          <a:ext cx="9077325"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196583</xdr:colOff>
      <xdr:row>0</xdr:row>
      <xdr:rowOff>167746</xdr:rowOff>
    </xdr:from>
    <xdr:to>
      <xdr:col>4</xdr:col>
      <xdr:colOff>727605</xdr:colOff>
      <xdr:row>2</xdr:row>
      <xdr:rowOff>136891</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2720708" y="167746"/>
          <a:ext cx="531022" cy="350145"/>
        </a:xfrm>
        <a:prstGeom prst="rect">
          <a:avLst/>
        </a:prstGeom>
      </xdr:spPr>
    </xdr:pic>
    <xdr:clientData/>
  </xdr:twoCellAnchor>
  <xdr:twoCellAnchor>
    <xdr:from>
      <xdr:col>4</xdr:col>
      <xdr:colOff>880798</xdr:colOff>
      <xdr:row>0</xdr:row>
      <xdr:rowOff>167747</xdr:rowOff>
    </xdr:from>
    <xdr:to>
      <xdr:col>4</xdr:col>
      <xdr:colOff>1396737</xdr:colOff>
      <xdr:row>2</xdr:row>
      <xdr:rowOff>131851</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3404923" y="167747"/>
          <a:ext cx="515939" cy="345104"/>
        </a:xfrm>
        <a:prstGeom prst="rect">
          <a:avLst/>
        </a:prstGeom>
      </xdr:spPr>
    </xdr:pic>
    <xdr:clientData/>
  </xdr:twoCellAnchor>
  <xdr:twoCellAnchor>
    <xdr:from>
      <xdr:col>1</xdr:col>
      <xdr:colOff>76200</xdr:colOff>
      <xdr:row>0</xdr:row>
      <xdr:rowOff>173831</xdr:rowOff>
    </xdr:from>
    <xdr:to>
      <xdr:col>3</xdr:col>
      <xdr:colOff>247650</xdr:colOff>
      <xdr:row>2</xdr:row>
      <xdr:rowOff>126207</xdr:rowOff>
    </xdr:to>
    <xdr:sp macro="" textlink="">
      <xdr:nvSpPr>
        <xdr:cNvPr id="5" name="AutoShape 1">
          <a:hlinkClick xmlns:r="http://schemas.openxmlformats.org/officeDocument/2006/relationships" r:id="rId3"/>
        </xdr:cNvPr>
        <xdr:cNvSpPr>
          <a:spLocks noChangeArrowheads="1"/>
        </xdr:cNvSpPr>
      </xdr:nvSpPr>
      <xdr:spPr bwMode="auto">
        <a:xfrm>
          <a:off x="304800" y="173831"/>
          <a:ext cx="1857375"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0</xdr:colOff>
      <xdr:row>53</xdr:row>
      <xdr:rowOff>0</xdr:rowOff>
    </xdr:from>
    <xdr:to>
      <xdr:col>2</xdr:col>
      <xdr:colOff>295274</xdr:colOff>
      <xdr:row>55</xdr:row>
      <xdr:rowOff>34373</xdr:rowOff>
    </xdr:to>
    <xdr:sp macro="" textlink="">
      <xdr:nvSpPr>
        <xdr:cNvPr id="7" name="AutoShape 1">
          <a:hlinkClick xmlns:r="http://schemas.openxmlformats.org/officeDocument/2006/relationships" r:id="rId3"/>
        </xdr:cNvPr>
        <xdr:cNvSpPr>
          <a:spLocks noChangeArrowheads="1"/>
        </xdr:cNvSpPr>
      </xdr:nvSpPr>
      <xdr:spPr bwMode="auto">
        <a:xfrm>
          <a:off x="133350" y="9677400"/>
          <a:ext cx="1371599" cy="415373"/>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47625</xdr:colOff>
      <xdr:row>5</xdr:row>
      <xdr:rowOff>38100</xdr:rowOff>
    </xdr:from>
    <xdr:to>
      <xdr:col>5</xdr:col>
      <xdr:colOff>561975</xdr:colOff>
      <xdr:row>51</xdr:row>
      <xdr:rowOff>171450</xdr:rowOff>
    </xdr:to>
    <xdr:sp macro="" textlink="">
      <xdr:nvSpPr>
        <xdr:cNvPr id="8" name="TextBox 7"/>
        <xdr:cNvSpPr txBox="1"/>
      </xdr:nvSpPr>
      <xdr:spPr>
        <a:xfrm>
          <a:off x="180975" y="1143000"/>
          <a:ext cx="5886450" cy="8029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Method: Reducing the value of the indicator output</a:t>
          </a:r>
        </a:p>
        <a:p>
          <a:pPr algn="just"/>
          <a:r>
            <a:rPr lang="en-GB" sz="1100" b="0">
              <a:solidFill>
                <a:schemeClr val="dk1"/>
              </a:solidFill>
              <a:effectLst/>
              <a:latin typeface="+mn-lt"/>
              <a:ea typeface="+mn-ea"/>
              <a:cs typeface="+mn-cs"/>
            </a:rPr>
            <a:t>Wet proofing are measures that allow water to enter the building, but aims to reduce the damaging effects when it does. This can be achieved by various alterations or changes such as moving vulnerable functions and installations to higher floors or the use of elevated electricity sockets and is only usually applicable up to depths of 3 metres (de</a:t>
          </a:r>
          <a:r>
            <a:rPr lang="en-GB" sz="1100" b="0" baseline="0">
              <a:solidFill>
                <a:schemeClr val="dk1"/>
              </a:solidFill>
              <a:effectLst/>
              <a:latin typeface="+mn-lt"/>
              <a:ea typeface="+mn-ea"/>
              <a:cs typeface="+mn-cs"/>
            </a:rPr>
            <a:t> </a:t>
          </a:r>
          <a:r>
            <a:rPr lang="en-GB" sz="1100" b="0">
              <a:solidFill>
                <a:schemeClr val="dk1"/>
              </a:solidFill>
              <a:effectLst/>
              <a:latin typeface="+mn-lt"/>
              <a:ea typeface="+mn-ea"/>
              <a:cs typeface="+mn-cs"/>
            </a:rPr>
            <a:t>Moel et al.</a:t>
          </a:r>
          <a:r>
            <a:rPr lang="en-GB" sz="1100" b="0" baseline="0">
              <a:solidFill>
                <a:schemeClr val="dk1"/>
              </a:solidFill>
              <a:effectLst/>
              <a:latin typeface="+mn-lt"/>
              <a:ea typeface="+mn-ea"/>
              <a:cs typeface="+mn-cs"/>
            </a:rPr>
            <a:t> 2</a:t>
          </a:r>
          <a:r>
            <a:rPr lang="en-GB" sz="1100" b="0">
              <a:solidFill>
                <a:schemeClr val="dk1"/>
              </a:solidFill>
              <a:effectLst/>
              <a:latin typeface="+mn-lt"/>
              <a:ea typeface="+mn-ea"/>
              <a:cs typeface="+mn-cs"/>
            </a:rPr>
            <a:t>013). The presence of such measures has been shown to reduce damage values by 30–50% depending on the study (Kreibich et al. 2005; ICPR 2002; Defra 2008) An average reduction value of 40% is recommended for use. A more comprehensive estimate can be achieved using the equation provided by Penning-Rowsell et al. (2013): </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RISMB = TGA x DR x UP x EF</a:t>
          </a:r>
        </a:p>
        <a:p>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Where:</a:t>
          </a:r>
          <a:endParaRPr lang="en-GB">
            <a:effectLst/>
          </a:endParaRPr>
        </a:p>
        <a:p>
          <a:r>
            <a:rPr lang="en-GB" sz="1100">
              <a:solidFill>
                <a:schemeClr val="dk1"/>
              </a:solidFill>
              <a:effectLst/>
              <a:latin typeface="+mn-lt"/>
              <a:ea typeface="+mn-ea"/>
              <a:cs typeface="+mn-cs"/>
            </a:rPr>
            <a:t>RISMB = estimated damage reduction (i.e. benefit) by employing resilience measures;</a:t>
          </a:r>
          <a:endParaRPr lang="en-GB">
            <a:effectLst/>
          </a:endParaRPr>
        </a:p>
        <a:p>
          <a:r>
            <a:rPr lang="en-GB" sz="1100">
              <a:solidFill>
                <a:schemeClr val="dk1"/>
              </a:solidFill>
              <a:effectLst/>
              <a:latin typeface="+mn-lt"/>
              <a:ea typeface="+mn-ea"/>
              <a:cs typeface="+mn-cs"/>
            </a:rPr>
            <a:t>TGA = total ground floor area (m²) of all properties in the flood risk area where flooding is not likely to be greater than 1 metre (these measures are not considered effective above this depth);</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DR = damage reduction (€/m²);</a:t>
          </a:r>
          <a:endParaRPr lang="en-GB">
            <a:effectLst/>
          </a:endParaRPr>
        </a:p>
        <a:p>
          <a:r>
            <a:rPr lang="en-GB" sz="1100">
              <a:solidFill>
                <a:schemeClr val="dk1"/>
              </a:solidFill>
              <a:effectLst/>
              <a:latin typeface="+mn-lt"/>
              <a:ea typeface="+mn-ea"/>
              <a:cs typeface="+mn-cs"/>
            </a:rPr>
            <a:t>UP = uptake factor;</a:t>
          </a:r>
          <a:endParaRPr lang="en-GB">
            <a:effectLst/>
          </a:endParaRPr>
        </a:p>
        <a:p>
          <a:r>
            <a:rPr lang="en-GB" sz="1100">
              <a:solidFill>
                <a:schemeClr val="dk1"/>
              </a:solidFill>
              <a:effectLst/>
              <a:latin typeface="+mn-lt"/>
              <a:ea typeface="+mn-ea"/>
              <a:cs typeface="+mn-cs"/>
            </a:rPr>
            <a:t>EF = effectiveness factor;</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equation above should be applied to the entire flood risk area and representative data should be sourced:</a:t>
          </a:r>
          <a:endParaRPr lang="en-GB">
            <a:effectLst/>
          </a:endParaRPr>
        </a:p>
        <a:p>
          <a:r>
            <a:rPr lang="en-GB" sz="1100">
              <a:solidFill>
                <a:schemeClr val="dk1"/>
              </a:solidFill>
              <a:effectLst/>
              <a:latin typeface="+mn-lt"/>
              <a:ea typeface="+mn-ea"/>
              <a:cs typeface="+mn-cs"/>
            </a:rPr>
            <a:t>- Damage reduction has been estimated in the UK at €55/m²;</a:t>
          </a:r>
          <a:endParaRPr lang="en-GB">
            <a:effectLst/>
          </a:endParaRPr>
        </a:p>
        <a:p>
          <a:r>
            <a:rPr lang="en-GB" sz="1100">
              <a:solidFill>
                <a:schemeClr val="dk1"/>
              </a:solidFill>
              <a:effectLst/>
              <a:latin typeface="+mn-lt"/>
              <a:ea typeface="+mn-ea"/>
              <a:cs typeface="+mn-cs"/>
            </a:rPr>
            <a:t>- Uptake of WIRM factor is the proportion of properties that have these measures;</a:t>
          </a:r>
          <a:endParaRPr lang="en-GB">
            <a:effectLst/>
          </a:endParaRPr>
        </a:p>
        <a:p>
          <a:r>
            <a:rPr lang="en-GB" sz="1100">
              <a:solidFill>
                <a:schemeClr val="dk1"/>
              </a:solidFill>
              <a:effectLst/>
              <a:latin typeface="+mn-lt"/>
              <a:ea typeface="+mn-ea"/>
              <a:cs typeface="+mn-cs"/>
            </a:rPr>
            <a:t>- Operated factor is the proportion of property owners operating the measures (for instance a warning has been received by the property owners but they are away from home or have been evacuated);</a:t>
          </a:r>
          <a:endParaRPr lang="en-GB">
            <a:effectLst/>
          </a:endParaRPr>
        </a:p>
        <a:p>
          <a:r>
            <a:rPr lang="en-GB" sz="1100">
              <a:solidFill>
                <a:schemeClr val="dk1"/>
              </a:solidFill>
              <a:effectLst/>
              <a:latin typeface="+mn-lt"/>
              <a:ea typeface="+mn-ea"/>
              <a:cs typeface="+mn-cs"/>
            </a:rPr>
            <a:t>- Effectiveness factor of the measures (this is estimated at 0.50 for the UK).</a:t>
          </a:r>
          <a:endParaRPr lang="en-GB">
            <a:effectLst/>
          </a:endParaRPr>
        </a:p>
        <a:p>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References</a:t>
          </a:r>
          <a:br>
            <a:rPr lang="en-GB" sz="1100" b="1">
              <a:solidFill>
                <a:schemeClr val="dk1"/>
              </a:solidFill>
              <a:effectLst/>
              <a:latin typeface="+mn-lt"/>
              <a:ea typeface="+mn-ea"/>
              <a:cs typeface="+mn-cs"/>
            </a:rPr>
          </a:br>
          <a:r>
            <a:rPr lang="en-GB" sz="1000" b="0">
              <a:solidFill>
                <a:schemeClr val="dk1"/>
              </a:solidFill>
              <a:effectLst/>
              <a:latin typeface="+mn-lt"/>
              <a:ea typeface="+mn-ea"/>
              <a:cs typeface="+mn-cs"/>
            </a:rPr>
            <a:t>Defra (2008) Developing the evidence base for flood resistance and resilience: summary report. R&amp;DTechnical report FD2607/TR1. Environment Agency and the Department for Environment Food and Rural Affairs (DEFRA), London.</a:t>
          </a:r>
        </a:p>
        <a:p>
          <a:endParaRPr lang="en-GB" sz="1000" b="0">
            <a:solidFill>
              <a:schemeClr val="dk1"/>
            </a:solidFill>
            <a:effectLst/>
            <a:latin typeface="+mn-lt"/>
            <a:ea typeface="+mn-ea"/>
            <a:cs typeface="+mn-cs"/>
          </a:endParaRPr>
        </a:p>
        <a:p>
          <a:r>
            <a:rPr lang="en-GB" sz="1000" b="0">
              <a:solidFill>
                <a:schemeClr val="dk1"/>
              </a:solidFill>
              <a:effectLst/>
              <a:latin typeface="+mn-lt"/>
              <a:ea typeface="+mn-ea"/>
              <a:cs typeface="+mn-cs"/>
            </a:rPr>
            <a:t>De Moel, H., Van Vliet, M. &amp; Aerts, J.C.J.H. (2013) . Evaluating the effect of flood damage-reducing me asures: a case study of the unembanked area of Rotterdam, the Netherland,  Regional Environmental Change, (2014) 14:895–908, DOI 10.1007/s10113-013-0420-z.</a:t>
          </a:r>
          <a:endParaRPr lang="en-GB" sz="1000">
            <a:effectLst/>
          </a:endParaRPr>
        </a:p>
        <a:p>
          <a:endParaRPr lang="en-GB" sz="1000" b="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000" b="0">
              <a:solidFill>
                <a:schemeClr val="dk1"/>
              </a:solidFill>
              <a:effectLst/>
              <a:latin typeface="+mn-lt"/>
              <a:ea typeface="+mn-ea"/>
              <a:cs typeface="+mn-cs"/>
            </a:rPr>
            <a:t>ICPR (2002) Non-structural flood plain management: measures and their effectiveness. International Commission for the Protection of the Rhine. </a:t>
          </a:r>
          <a:endParaRPr lang="en-GB" sz="1000">
            <a:effectLst/>
            <a:latin typeface="+mn-lt"/>
          </a:endParaRPr>
        </a:p>
        <a:p>
          <a:endParaRPr lang="en-GB" sz="1000" b="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mn-lt"/>
              <a:ea typeface="+mn-ea"/>
              <a:cs typeface="+mn-cs"/>
            </a:rPr>
            <a:t>Kreibich H, Thieken AH, Petrow Th, Muller M, Merz B (2005) Flood loss reduction of private households due to building precautionary measures—lessons learned from the Elbe flood in August. Nat Hazards Earth Syst Sci 5:117–126.</a:t>
          </a:r>
        </a:p>
        <a:p>
          <a:pPr marL="0" marR="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mn-lt"/>
              <a:ea typeface="+mn-ea"/>
              <a:cs typeface="+mn-cs"/>
            </a:rPr>
            <a:t>Penning-Rowsell, E.C., Priest, S., Parker, D., Morris, J., Tunstall, S., Viavattene, C., Chatterton, J., Owen, D. (2013) Flood and Coastal Erosion Risk Management: A Manual for Economic Appraisal, London and New York, Routledge.</a:t>
          </a:r>
          <a:endParaRPr lang="en-GB" sz="1000">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GB" sz="1000">
            <a:effectLst/>
            <a:latin typeface="+mn-lt"/>
          </a:endParaRPr>
        </a:p>
        <a:p>
          <a:endParaRPr lang="en-GB" sz="1000" b="0">
            <a:solidFill>
              <a:schemeClr val="dk1"/>
            </a:solidFill>
            <a:effectLst/>
            <a:latin typeface="+mn-lt"/>
            <a:ea typeface="+mn-ea"/>
            <a:cs typeface="+mn-cs"/>
          </a:endParaRPr>
        </a:p>
      </xdr:txBody>
    </xdr:sp>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49091</xdr:colOff>
      <xdr:row>6</xdr:row>
      <xdr:rowOff>33706</xdr:rowOff>
    </xdr:from>
    <xdr:to>
      <xdr:col>6</xdr:col>
      <xdr:colOff>571500</xdr:colOff>
      <xdr:row>13</xdr:row>
      <xdr:rowOff>171449</xdr:rowOff>
    </xdr:to>
    <xdr:sp macro="" textlink="">
      <xdr:nvSpPr>
        <xdr:cNvPr id="2" name="TextBox 1"/>
        <xdr:cNvSpPr txBox="1"/>
      </xdr:nvSpPr>
      <xdr:spPr>
        <a:xfrm>
          <a:off x="172916" y="1033831"/>
          <a:ext cx="5770684" cy="14712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100" b="1"/>
            <a:t>Method: Recalculating an input value to an indicator, but without indicator modification</a:t>
          </a:r>
        </a:p>
        <a:p>
          <a:pPr algn="just"/>
          <a:r>
            <a:rPr lang="en-GB" sz="1100"/>
            <a:t>Elevating buildings or an entire housing block reduces flood damage as it requires higher inundation depths before the property gets flooded. A flood damage curve considers the flood depth within the property as an input and the associated damages as an output. Raising the ground floor level by X metres reduces the flood depth within a property input by the same elevation. For example, the raising of a property by one metre reduces the flood depth inside the property from three metres to two metres and the same damage curve should then be used to recalculate the damages with the new flood depth (two metres).</a:t>
          </a:r>
        </a:p>
      </xdr:txBody>
    </xdr:sp>
    <xdr:clientData/>
  </xdr:twoCellAnchor>
  <xdr:twoCellAnchor>
    <xdr:from>
      <xdr:col>1</xdr:col>
      <xdr:colOff>14286</xdr:colOff>
      <xdr:row>0</xdr:row>
      <xdr:rowOff>107157</xdr:rowOff>
    </xdr:from>
    <xdr:to>
      <xdr:col>10</xdr:col>
      <xdr:colOff>47625</xdr:colOff>
      <xdr:row>3</xdr:row>
      <xdr:rowOff>57150</xdr:rowOff>
    </xdr:to>
    <xdr:sp macro="" textlink="">
      <xdr:nvSpPr>
        <xdr:cNvPr id="3" name="AutoShape 1"/>
        <xdr:cNvSpPr>
          <a:spLocks noChangeArrowheads="1"/>
        </xdr:cNvSpPr>
      </xdr:nvSpPr>
      <xdr:spPr bwMode="auto">
        <a:xfrm>
          <a:off x="138111" y="107157"/>
          <a:ext cx="7720014"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2</xdr:col>
      <xdr:colOff>994302</xdr:colOff>
      <xdr:row>1</xdr:row>
      <xdr:rowOff>39159</xdr:rowOff>
    </xdr:from>
    <xdr:to>
      <xdr:col>2</xdr:col>
      <xdr:colOff>1409700</xdr:colOff>
      <xdr:row>2</xdr:row>
      <xdr:rowOff>122564</xdr:rowOff>
    </xdr:to>
    <xdr:pic>
      <xdr:nvPicPr>
        <xdr:cNvPr id="4" name="Picture 3" descr="Flag_of_Europe.svg.png"/>
        <xdr:cNvPicPr>
          <a:picLocks noChangeAspect="1"/>
        </xdr:cNvPicPr>
      </xdr:nvPicPr>
      <xdr:blipFill>
        <a:blip xmlns:r="http://schemas.openxmlformats.org/officeDocument/2006/relationships" r:embed="rId1" cstate="print"/>
        <a:stretch>
          <a:fillRect/>
        </a:stretch>
      </xdr:blipFill>
      <xdr:spPr>
        <a:xfrm>
          <a:off x="1727727" y="229659"/>
          <a:ext cx="415398" cy="273905"/>
        </a:xfrm>
        <a:prstGeom prst="rect">
          <a:avLst/>
        </a:prstGeom>
      </xdr:spPr>
    </xdr:pic>
    <xdr:clientData/>
  </xdr:twoCellAnchor>
  <xdr:twoCellAnchor>
    <xdr:from>
      <xdr:col>2</xdr:col>
      <xdr:colOff>1459442</xdr:colOff>
      <xdr:row>1</xdr:row>
      <xdr:rowOff>39160</xdr:rowOff>
    </xdr:from>
    <xdr:to>
      <xdr:col>3</xdr:col>
      <xdr:colOff>285750</xdr:colOff>
      <xdr:row>2</xdr:row>
      <xdr:rowOff>123825</xdr:rowOff>
    </xdr:to>
    <xdr:pic>
      <xdr:nvPicPr>
        <xdr:cNvPr id="5" name="Picture 4" descr="500px-Flag_of_Bangladesh.svg.png"/>
        <xdr:cNvPicPr>
          <a:picLocks noChangeAspect="1"/>
        </xdr:cNvPicPr>
      </xdr:nvPicPr>
      <xdr:blipFill>
        <a:blip xmlns:r="http://schemas.openxmlformats.org/officeDocument/2006/relationships" r:embed="rId2" cstate="print"/>
        <a:stretch>
          <a:fillRect/>
        </a:stretch>
      </xdr:blipFill>
      <xdr:spPr>
        <a:xfrm>
          <a:off x="2192867" y="229660"/>
          <a:ext cx="388408" cy="275165"/>
        </a:xfrm>
        <a:prstGeom prst="rect">
          <a:avLst/>
        </a:prstGeom>
      </xdr:spPr>
    </xdr:pic>
    <xdr:clientData/>
  </xdr:twoCellAnchor>
  <xdr:twoCellAnchor>
    <xdr:from>
      <xdr:col>1</xdr:col>
      <xdr:colOff>69055</xdr:colOff>
      <xdr:row>0</xdr:row>
      <xdr:rowOff>188119</xdr:rowOff>
    </xdr:from>
    <xdr:to>
      <xdr:col>2</xdr:col>
      <xdr:colOff>890587</xdr:colOff>
      <xdr:row>2</xdr:row>
      <xdr:rowOff>140495</xdr:rowOff>
    </xdr:to>
    <xdr:sp macro="" textlink="">
      <xdr:nvSpPr>
        <xdr:cNvPr id="6" name="AutoShape 1">
          <a:hlinkClick xmlns:r="http://schemas.openxmlformats.org/officeDocument/2006/relationships" r:id="rId3"/>
        </xdr:cNvPr>
        <xdr:cNvSpPr>
          <a:spLocks noChangeArrowheads="1"/>
        </xdr:cNvSpPr>
      </xdr:nvSpPr>
      <xdr:spPr bwMode="auto">
        <a:xfrm>
          <a:off x="192880" y="188119"/>
          <a:ext cx="1431132"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wsDr>
</file>

<file path=xl/drawings/drawing122.xml><?xml version="1.0" encoding="utf-8"?>
<xdr:wsDr xmlns:xdr="http://schemas.openxmlformats.org/drawingml/2006/spreadsheetDrawing" xmlns:a="http://schemas.openxmlformats.org/drawingml/2006/main">
  <xdr:twoCellAnchor>
    <xdr:from>
      <xdr:col>0</xdr:col>
      <xdr:colOff>214311</xdr:colOff>
      <xdr:row>0</xdr:row>
      <xdr:rowOff>83344</xdr:rowOff>
    </xdr:from>
    <xdr:to>
      <xdr:col>7</xdr:col>
      <xdr:colOff>433917</xdr:colOff>
      <xdr:row>3</xdr:row>
      <xdr:rowOff>33337</xdr:rowOff>
    </xdr:to>
    <xdr:sp macro="" textlink="">
      <xdr:nvSpPr>
        <xdr:cNvPr id="2" name="AutoShape 1"/>
        <xdr:cNvSpPr>
          <a:spLocks noChangeArrowheads="1"/>
        </xdr:cNvSpPr>
      </xdr:nvSpPr>
      <xdr:spPr bwMode="auto">
        <a:xfrm>
          <a:off x="214311" y="83344"/>
          <a:ext cx="956468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1187464</xdr:colOff>
      <xdr:row>0</xdr:row>
      <xdr:rowOff>169335</xdr:rowOff>
    </xdr:from>
    <xdr:to>
      <xdr:col>3</xdr:col>
      <xdr:colOff>1716105</xdr:colOff>
      <xdr:row>2</xdr:row>
      <xdr:rowOff>133615</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2986631" y="169335"/>
          <a:ext cx="528641" cy="345280"/>
        </a:xfrm>
        <a:prstGeom prst="rect">
          <a:avLst/>
        </a:prstGeom>
      </xdr:spPr>
    </xdr:pic>
    <xdr:clientData/>
  </xdr:twoCellAnchor>
  <xdr:twoCellAnchor>
    <xdr:from>
      <xdr:col>3</xdr:col>
      <xdr:colOff>1821676</xdr:colOff>
      <xdr:row>0</xdr:row>
      <xdr:rowOff>170393</xdr:rowOff>
    </xdr:from>
    <xdr:to>
      <xdr:col>3</xdr:col>
      <xdr:colOff>2344229</xdr:colOff>
      <xdr:row>2</xdr:row>
      <xdr:rowOff>134497</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3620843" y="170393"/>
          <a:ext cx="522553" cy="345104"/>
        </a:xfrm>
        <a:prstGeom prst="rect">
          <a:avLst/>
        </a:prstGeom>
      </xdr:spPr>
    </xdr:pic>
    <xdr:clientData/>
  </xdr:twoCellAnchor>
  <xdr:twoCellAnchor>
    <xdr:from>
      <xdr:col>1</xdr:col>
      <xdr:colOff>83343</xdr:colOff>
      <xdr:row>0</xdr:row>
      <xdr:rowOff>169334</xdr:rowOff>
    </xdr:from>
    <xdr:to>
      <xdr:col>2</xdr:col>
      <xdr:colOff>678656</xdr:colOff>
      <xdr:row>2</xdr:row>
      <xdr:rowOff>121710</xdr:rowOff>
    </xdr:to>
    <xdr:sp macro="" textlink="">
      <xdr:nvSpPr>
        <xdr:cNvPr id="5" name="AutoShape 1">
          <a:hlinkClick xmlns:r="http://schemas.openxmlformats.org/officeDocument/2006/relationships" r:id="rId3"/>
        </xdr:cNvPr>
        <xdr:cNvSpPr>
          <a:spLocks noChangeArrowheads="1"/>
        </xdr:cNvSpPr>
      </xdr:nvSpPr>
      <xdr:spPr bwMode="auto">
        <a:xfrm>
          <a:off x="305593" y="169334"/>
          <a:ext cx="1452563"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202408</xdr:colOff>
      <xdr:row>5</xdr:row>
      <xdr:rowOff>83343</xdr:rowOff>
    </xdr:from>
    <xdr:to>
      <xdr:col>8</xdr:col>
      <xdr:colOff>250033</xdr:colOff>
      <xdr:row>15</xdr:row>
      <xdr:rowOff>127000</xdr:rowOff>
    </xdr:to>
    <xdr:sp macro="" textlink="">
      <xdr:nvSpPr>
        <xdr:cNvPr id="6" name="TextBox 5"/>
        <xdr:cNvSpPr txBox="1"/>
      </xdr:nvSpPr>
      <xdr:spPr>
        <a:xfrm>
          <a:off x="202408" y="834760"/>
          <a:ext cx="11414125" cy="16311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The following table relates</a:t>
          </a:r>
          <a:r>
            <a:rPr lang="en-GB" sz="1100" baseline="0">
              <a:solidFill>
                <a:schemeClr val="dk1"/>
              </a:solidFill>
              <a:effectLst/>
              <a:latin typeface="+mn-lt"/>
              <a:ea typeface="+mn-ea"/>
              <a:cs typeface="+mn-cs"/>
            </a:rPr>
            <a:t> to that used to calculate the</a:t>
          </a:r>
          <a:r>
            <a:rPr lang="en-GB" sz="1100">
              <a:solidFill>
                <a:schemeClr val="dk1"/>
              </a:solidFill>
              <a:effectLst/>
              <a:latin typeface="+mn-lt"/>
              <a:ea typeface="+mn-ea"/>
              <a:cs typeface="+mn-cs"/>
            </a:rPr>
            <a:t> "Risk to Life” within the Population category.</a:t>
          </a:r>
          <a:r>
            <a:rPr lang="en-GB" sz="1100" baseline="0">
              <a:solidFill>
                <a:schemeClr val="dk1"/>
              </a:solidFill>
              <a:effectLst/>
              <a:latin typeface="+mn-lt"/>
              <a:ea typeface="+mn-ea"/>
              <a:cs typeface="+mn-cs"/>
            </a:rPr>
            <a:t>  However the indicator has been modified to add</a:t>
          </a:r>
          <a:r>
            <a:rPr lang="en-GB" sz="1100">
              <a:solidFill>
                <a:schemeClr val="dk1"/>
              </a:solidFill>
              <a:effectLst/>
              <a:latin typeface="+mn-lt"/>
              <a:ea typeface="+mn-ea"/>
              <a:cs typeface="+mn-cs"/>
            </a:rPr>
            <a:t> four mitigation factors: </a:t>
          </a:r>
        </a:p>
        <a:p>
          <a:r>
            <a:rPr lang="en-GB" sz="1100">
              <a:solidFill>
                <a:schemeClr val="dk1"/>
              </a:solidFill>
              <a:effectLst/>
              <a:latin typeface="+mn-lt"/>
              <a:ea typeface="+mn-ea"/>
              <a:cs typeface="+mn-cs"/>
            </a:rPr>
            <a:t>1. Full evacuation following a flood warning;</a:t>
          </a:r>
        </a:p>
        <a:p>
          <a:r>
            <a:rPr lang="en-GB" sz="1100">
              <a:solidFill>
                <a:schemeClr val="dk1"/>
              </a:solidFill>
              <a:effectLst/>
              <a:latin typeface="+mn-lt"/>
              <a:ea typeface="+mn-ea"/>
              <a:cs typeface="+mn-cs"/>
            </a:rPr>
            <a:t>2. Partial evacuation following a flood warning;</a:t>
          </a:r>
        </a:p>
        <a:p>
          <a:r>
            <a:rPr lang="en-GB" sz="1100">
              <a:solidFill>
                <a:schemeClr val="dk1"/>
              </a:solidFill>
              <a:effectLst/>
              <a:latin typeface="+mn-lt"/>
              <a:ea typeface="+mn-ea"/>
              <a:cs typeface="+mn-cs"/>
            </a:rPr>
            <a:t>3. Flood warning with adequate lead time with a mixed response;</a:t>
          </a:r>
        </a:p>
        <a:p>
          <a:r>
            <a:rPr lang="en-GB" sz="1100">
              <a:solidFill>
                <a:schemeClr val="dk1"/>
              </a:solidFill>
              <a:effectLst/>
              <a:latin typeface="+mn-lt"/>
              <a:ea typeface="+mn-ea"/>
              <a:cs typeface="+mn-cs"/>
            </a:rPr>
            <a:t>4. No flood warning or short lead time.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user should use the modified</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indicator presented</a:t>
          </a:r>
          <a:r>
            <a:rPr lang="en-GB" sz="1100" baseline="0">
              <a:solidFill>
                <a:schemeClr val="dk1"/>
              </a:solidFill>
              <a:effectLst/>
              <a:latin typeface="+mn-lt"/>
              <a:ea typeface="+mn-ea"/>
              <a:cs typeface="+mn-cs"/>
            </a:rPr>
            <a:t> below and select which mitigation actions are present (or would like to be introduced) to identify the Risk to Life.</a:t>
          </a:r>
          <a:endParaRPr lang="en-GB" sz="1100">
            <a:solidFill>
              <a:schemeClr val="dk1"/>
            </a:solidFill>
            <a:effectLst/>
            <a:latin typeface="+mn-lt"/>
            <a:ea typeface="+mn-ea"/>
            <a:cs typeface="+mn-cs"/>
          </a:endParaRPr>
        </a:p>
      </xdr:txBody>
    </xdr:sp>
    <xdr:clientData/>
  </xdr:twoCellAnchor>
  <xdr:twoCellAnchor>
    <xdr:from>
      <xdr:col>0</xdr:col>
      <xdr:colOff>211667</xdr:colOff>
      <xdr:row>67</xdr:row>
      <xdr:rowOff>179916</xdr:rowOff>
    </xdr:from>
    <xdr:to>
      <xdr:col>2</xdr:col>
      <xdr:colOff>503766</xdr:colOff>
      <xdr:row>70</xdr:row>
      <xdr:rowOff>23789</xdr:rowOff>
    </xdr:to>
    <xdr:sp macro="" textlink="">
      <xdr:nvSpPr>
        <xdr:cNvPr id="7" name="AutoShape 1">
          <a:hlinkClick xmlns:r="http://schemas.openxmlformats.org/officeDocument/2006/relationships" r:id="rId3"/>
        </xdr:cNvPr>
        <xdr:cNvSpPr>
          <a:spLocks noChangeArrowheads="1"/>
        </xdr:cNvSpPr>
      </xdr:nvSpPr>
      <xdr:spPr bwMode="auto">
        <a:xfrm>
          <a:off x="211667" y="35962166"/>
          <a:ext cx="1371599" cy="415373"/>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wsDr>
</file>

<file path=xl/drawings/drawing123.xml><?xml version="1.0" encoding="utf-8"?>
<xdr:wsDr xmlns:xdr="http://schemas.openxmlformats.org/drawingml/2006/spreadsheetDrawing" xmlns:a="http://schemas.openxmlformats.org/drawingml/2006/main">
  <xdr:twoCellAnchor>
    <xdr:from>
      <xdr:col>1</xdr:col>
      <xdr:colOff>0</xdr:colOff>
      <xdr:row>0</xdr:row>
      <xdr:rowOff>83344</xdr:rowOff>
    </xdr:from>
    <xdr:to>
      <xdr:col>14</xdr:col>
      <xdr:colOff>600075</xdr:colOff>
      <xdr:row>3</xdr:row>
      <xdr:rowOff>33337</xdr:rowOff>
    </xdr:to>
    <xdr:sp macro="" textlink="">
      <xdr:nvSpPr>
        <xdr:cNvPr id="2" name="AutoShape 1"/>
        <xdr:cNvSpPr>
          <a:spLocks noChangeArrowheads="1"/>
        </xdr:cNvSpPr>
      </xdr:nvSpPr>
      <xdr:spPr bwMode="auto">
        <a:xfrm>
          <a:off x="171450" y="83344"/>
          <a:ext cx="8524875"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a:t>
          </a:r>
          <a:r>
            <a:rPr lang="en-GB" sz="2800" b="1" i="0" strike="noStrike" baseline="0">
              <a:solidFill>
                <a:srgbClr val="000000"/>
              </a:solidFill>
              <a:latin typeface="Calibri"/>
              <a:cs typeface="Times New Roman"/>
            </a:rPr>
            <a:t> </a:t>
          </a:r>
          <a:r>
            <a:rPr lang="en-GB" sz="2800" b="1" i="0" strike="noStrike">
              <a:solidFill>
                <a:srgbClr val="000000"/>
              </a:solidFill>
              <a:latin typeface="Calibri"/>
              <a:cs typeface="Times New Roman"/>
            </a:rPr>
            <a:t>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291833</xdr:colOff>
      <xdr:row>0</xdr:row>
      <xdr:rowOff>177271</xdr:rowOff>
    </xdr:from>
    <xdr:to>
      <xdr:col>5</xdr:col>
      <xdr:colOff>213255</xdr:colOff>
      <xdr:row>2</xdr:row>
      <xdr:rowOff>146416</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2292083" y="177271"/>
          <a:ext cx="531022" cy="350145"/>
        </a:xfrm>
        <a:prstGeom prst="rect">
          <a:avLst/>
        </a:prstGeom>
      </xdr:spPr>
    </xdr:pic>
    <xdr:clientData/>
  </xdr:twoCellAnchor>
  <xdr:twoCellAnchor>
    <xdr:from>
      <xdr:col>5</xdr:col>
      <xdr:colOff>318822</xdr:colOff>
      <xdr:row>0</xdr:row>
      <xdr:rowOff>186797</xdr:rowOff>
    </xdr:from>
    <xdr:to>
      <xdr:col>6</xdr:col>
      <xdr:colOff>190499</xdr:colOff>
      <xdr:row>2</xdr:row>
      <xdr:rowOff>150901</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2928672" y="186797"/>
          <a:ext cx="481277" cy="345104"/>
        </a:xfrm>
        <a:prstGeom prst="rect">
          <a:avLst/>
        </a:prstGeom>
      </xdr:spPr>
    </xdr:pic>
    <xdr:clientData/>
  </xdr:twoCellAnchor>
  <xdr:twoCellAnchor>
    <xdr:from>
      <xdr:col>1</xdr:col>
      <xdr:colOff>114299</xdr:colOff>
      <xdr:row>0</xdr:row>
      <xdr:rowOff>183356</xdr:rowOff>
    </xdr:from>
    <xdr:to>
      <xdr:col>3</xdr:col>
      <xdr:colOff>447675</xdr:colOff>
      <xdr:row>2</xdr:row>
      <xdr:rowOff>135732</xdr:rowOff>
    </xdr:to>
    <xdr:sp macro="" textlink="">
      <xdr:nvSpPr>
        <xdr:cNvPr id="5" name="AutoShape 1">
          <a:hlinkClick xmlns:r="http://schemas.openxmlformats.org/officeDocument/2006/relationships" r:id="rId3"/>
        </xdr:cNvPr>
        <xdr:cNvSpPr>
          <a:spLocks noChangeArrowheads="1"/>
        </xdr:cNvSpPr>
      </xdr:nvSpPr>
      <xdr:spPr bwMode="auto">
        <a:xfrm>
          <a:off x="285749" y="183356"/>
          <a:ext cx="1552576"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161925</xdr:colOff>
      <xdr:row>128</xdr:row>
      <xdr:rowOff>285750</xdr:rowOff>
    </xdr:from>
    <xdr:to>
      <xdr:col>3</xdr:col>
      <xdr:colOff>142874</xdr:colOff>
      <xdr:row>128</xdr:row>
      <xdr:rowOff>701123</xdr:rowOff>
    </xdr:to>
    <xdr:sp macro="" textlink="">
      <xdr:nvSpPr>
        <xdr:cNvPr id="8" name="AutoShape 1">
          <a:hlinkClick xmlns:r="http://schemas.openxmlformats.org/officeDocument/2006/relationships" r:id="rId3"/>
        </xdr:cNvPr>
        <xdr:cNvSpPr>
          <a:spLocks noChangeArrowheads="1"/>
        </xdr:cNvSpPr>
      </xdr:nvSpPr>
      <xdr:spPr bwMode="auto">
        <a:xfrm>
          <a:off x="161925" y="20974050"/>
          <a:ext cx="1371599" cy="415373"/>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123825</xdr:colOff>
      <xdr:row>12</xdr:row>
      <xdr:rowOff>0</xdr:rowOff>
    </xdr:from>
    <xdr:to>
      <xdr:col>5</xdr:col>
      <xdr:colOff>381000</xdr:colOff>
      <xdr:row>21</xdr:row>
      <xdr:rowOff>127853</xdr:rowOff>
    </xdr:to>
    <xdr:grpSp>
      <xdr:nvGrpSpPr>
        <xdr:cNvPr id="11" name="Group 10"/>
        <xdr:cNvGrpSpPr/>
      </xdr:nvGrpSpPr>
      <xdr:grpSpPr>
        <a:xfrm>
          <a:off x="295275" y="1924050"/>
          <a:ext cx="2695575" cy="699353"/>
          <a:chOff x="295275" y="1924050"/>
          <a:chExt cx="2695575" cy="699353"/>
        </a:xfrm>
      </xdr:grpSpPr>
      <xdr:pic>
        <xdr:nvPicPr>
          <xdr:cNvPr id="6" name="Picture 5"/>
          <xdr:cNvPicPr>
            <a:picLocks noChangeAspect="1"/>
          </xdr:cNvPicPr>
        </xdr:nvPicPr>
        <xdr:blipFill rotWithShape="1">
          <a:blip xmlns:r="http://schemas.openxmlformats.org/officeDocument/2006/relationships" r:embed="rId4"/>
          <a:srcRect l="41242" t="37390" r="35534" b="53104"/>
          <a:stretch/>
        </xdr:blipFill>
        <xdr:spPr>
          <a:xfrm>
            <a:off x="771525" y="1924050"/>
            <a:ext cx="2219325" cy="699353"/>
          </a:xfrm>
          <a:prstGeom prst="rect">
            <a:avLst/>
          </a:prstGeom>
        </xdr:spPr>
      </xdr:pic>
      <xdr:sp macro="" textlink="">
        <xdr:nvSpPr>
          <xdr:cNvPr id="9" name="TextBox 8"/>
          <xdr:cNvSpPr txBox="1"/>
        </xdr:nvSpPr>
        <xdr:spPr>
          <a:xfrm>
            <a:off x="295275" y="2095500"/>
            <a:ext cx="50482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GB" sz="1100" b="1"/>
              <a:t>SVI = </a:t>
            </a:r>
          </a:p>
        </xdr:txBody>
      </xdr:sp>
    </xdr:grpSp>
    <xdr:clientData/>
  </xdr:twoCellAnchor>
</xdr:wsDr>
</file>

<file path=xl/drawings/drawing124.xml><?xml version="1.0" encoding="utf-8"?>
<xdr:wsDr xmlns:xdr="http://schemas.openxmlformats.org/drawingml/2006/spreadsheetDrawing" xmlns:a="http://schemas.openxmlformats.org/drawingml/2006/main">
  <xdr:twoCellAnchor>
    <xdr:from>
      <xdr:col>1</xdr:col>
      <xdr:colOff>19051</xdr:colOff>
      <xdr:row>0</xdr:row>
      <xdr:rowOff>161925</xdr:rowOff>
    </xdr:from>
    <xdr:to>
      <xdr:col>14</xdr:col>
      <xdr:colOff>38101</xdr:colOff>
      <xdr:row>3</xdr:row>
      <xdr:rowOff>111918</xdr:rowOff>
    </xdr:to>
    <xdr:sp macro="" textlink="">
      <xdr:nvSpPr>
        <xdr:cNvPr id="2" name="AutoShape 1"/>
        <xdr:cNvSpPr>
          <a:spLocks noChangeArrowheads="1"/>
        </xdr:cNvSpPr>
      </xdr:nvSpPr>
      <xdr:spPr bwMode="auto">
        <a:xfrm>
          <a:off x="133351" y="161925"/>
          <a:ext cx="7943850"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a:t>
          </a:r>
          <a:r>
            <a:rPr lang="en-GB" sz="2800" b="1" i="0" strike="noStrike" baseline="0">
              <a:solidFill>
                <a:srgbClr val="000000"/>
              </a:solidFill>
              <a:latin typeface="Calibri"/>
              <a:cs typeface="Times New Roman"/>
            </a:rPr>
            <a:t> </a:t>
          </a:r>
          <a:r>
            <a:rPr lang="en-GB" sz="2800" b="1" i="0" strike="noStrike">
              <a:solidFill>
                <a:srgbClr val="000000"/>
              </a:solidFill>
              <a:latin typeface="Calibri"/>
              <a:cs typeface="Times New Roman"/>
            </a:rPr>
            <a:t>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515936</xdr:colOff>
      <xdr:row>1</xdr:row>
      <xdr:rowOff>95250</xdr:rowOff>
    </xdr:from>
    <xdr:to>
      <xdr:col>4</xdr:col>
      <xdr:colOff>371475</xdr:colOff>
      <xdr:row>3</xdr:row>
      <xdr:rowOff>17205</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1849436" y="285750"/>
          <a:ext cx="465139" cy="302955"/>
        </a:xfrm>
        <a:prstGeom prst="rect">
          <a:avLst/>
        </a:prstGeom>
      </xdr:spPr>
    </xdr:pic>
    <xdr:clientData/>
  </xdr:twoCellAnchor>
  <xdr:twoCellAnchor>
    <xdr:from>
      <xdr:col>4</xdr:col>
      <xdr:colOff>432859</xdr:colOff>
      <xdr:row>1</xdr:row>
      <xdr:rowOff>95250</xdr:rowOff>
    </xdr:from>
    <xdr:to>
      <xdr:col>5</xdr:col>
      <xdr:colOff>247650</xdr:colOff>
      <xdr:row>3</xdr:row>
      <xdr:rowOff>15847</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2375959" y="285750"/>
          <a:ext cx="424391" cy="301597"/>
        </a:xfrm>
        <a:prstGeom prst="rect">
          <a:avLst/>
        </a:prstGeom>
      </xdr:spPr>
    </xdr:pic>
    <xdr:clientData/>
  </xdr:twoCellAnchor>
  <xdr:twoCellAnchor>
    <xdr:from>
      <xdr:col>1</xdr:col>
      <xdr:colOff>102393</xdr:colOff>
      <xdr:row>1</xdr:row>
      <xdr:rowOff>71437</xdr:rowOff>
    </xdr:from>
    <xdr:to>
      <xdr:col>3</xdr:col>
      <xdr:colOff>319882</xdr:colOff>
      <xdr:row>3</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216693" y="261937"/>
          <a:ext cx="1436689"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19049</xdr:colOff>
      <xdr:row>0</xdr:row>
      <xdr:rowOff>161925</xdr:rowOff>
    </xdr:from>
    <xdr:to>
      <xdr:col>14</xdr:col>
      <xdr:colOff>19050</xdr:colOff>
      <xdr:row>3</xdr:row>
      <xdr:rowOff>111918</xdr:rowOff>
    </xdr:to>
    <xdr:sp macro="" textlink="">
      <xdr:nvSpPr>
        <xdr:cNvPr id="2" name="AutoShape 1"/>
        <xdr:cNvSpPr>
          <a:spLocks noChangeArrowheads="1"/>
        </xdr:cNvSpPr>
      </xdr:nvSpPr>
      <xdr:spPr bwMode="auto">
        <a:xfrm>
          <a:off x="133349" y="161925"/>
          <a:ext cx="7924801"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525461</xdr:colOff>
      <xdr:row>1</xdr:row>
      <xdr:rowOff>103452</xdr:rowOff>
    </xdr:from>
    <xdr:to>
      <xdr:col>4</xdr:col>
      <xdr:colOff>366022</xdr:colOff>
      <xdr:row>3</xdr:row>
      <xdr:rowOff>16931</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1858961" y="293952"/>
          <a:ext cx="450161" cy="294479"/>
        </a:xfrm>
        <a:prstGeom prst="rect">
          <a:avLst/>
        </a:prstGeom>
      </xdr:spPr>
    </xdr:pic>
    <xdr:clientData/>
  </xdr:twoCellAnchor>
  <xdr:twoCellAnchor>
    <xdr:from>
      <xdr:col>4</xdr:col>
      <xdr:colOff>451910</xdr:colOff>
      <xdr:row>1</xdr:row>
      <xdr:rowOff>103453</xdr:rowOff>
    </xdr:from>
    <xdr:to>
      <xdr:col>5</xdr:col>
      <xdr:colOff>276226</xdr:colOff>
      <xdr:row>3</xdr:row>
      <xdr:rowOff>12693</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2395010" y="293953"/>
          <a:ext cx="433916" cy="290240"/>
        </a:xfrm>
        <a:prstGeom prst="rect">
          <a:avLst/>
        </a:prstGeom>
      </xdr:spPr>
    </xdr:pic>
    <xdr:clientData/>
  </xdr:twoCellAnchor>
  <xdr:twoCellAnchor>
    <xdr:from>
      <xdr:col>1</xdr:col>
      <xdr:colOff>102393</xdr:colOff>
      <xdr:row>1</xdr:row>
      <xdr:rowOff>71437</xdr:rowOff>
    </xdr:from>
    <xdr:to>
      <xdr:col>3</xdr:col>
      <xdr:colOff>319882</xdr:colOff>
      <xdr:row>3</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216693" y="261937"/>
          <a:ext cx="1436689"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wsDr>
</file>

<file path=xl/drawings/drawing126.xml><?xml version="1.0" encoding="utf-8"?>
<xdr:wsDr xmlns:xdr="http://schemas.openxmlformats.org/drawingml/2006/spreadsheetDrawing" xmlns:a="http://schemas.openxmlformats.org/drawingml/2006/main">
  <xdr:twoCellAnchor>
    <xdr:from>
      <xdr:col>1</xdr:col>
      <xdr:colOff>19049</xdr:colOff>
      <xdr:row>0</xdr:row>
      <xdr:rowOff>161925</xdr:rowOff>
    </xdr:from>
    <xdr:to>
      <xdr:col>14</xdr:col>
      <xdr:colOff>19050</xdr:colOff>
      <xdr:row>3</xdr:row>
      <xdr:rowOff>111918</xdr:rowOff>
    </xdr:to>
    <xdr:sp macro="" textlink="">
      <xdr:nvSpPr>
        <xdr:cNvPr id="2" name="AutoShape 1"/>
        <xdr:cNvSpPr>
          <a:spLocks noChangeArrowheads="1"/>
        </xdr:cNvSpPr>
      </xdr:nvSpPr>
      <xdr:spPr bwMode="auto">
        <a:xfrm>
          <a:off x="133349" y="161925"/>
          <a:ext cx="7924801"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Disaster</a:t>
          </a:r>
          <a:r>
            <a:rPr lang="en-GB" sz="2800" b="1" i="0" strike="noStrike" baseline="0">
              <a:solidFill>
                <a:srgbClr val="000000"/>
              </a:solidFill>
              <a:latin typeface="Calibri"/>
              <a:cs typeface="Times New Roman"/>
            </a:rPr>
            <a:t>-Risk Reduction Measures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525461</xdr:colOff>
      <xdr:row>1</xdr:row>
      <xdr:rowOff>103452</xdr:rowOff>
    </xdr:from>
    <xdr:to>
      <xdr:col>4</xdr:col>
      <xdr:colOff>366022</xdr:colOff>
      <xdr:row>3</xdr:row>
      <xdr:rowOff>16931</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1858961" y="293952"/>
          <a:ext cx="450161" cy="294479"/>
        </a:xfrm>
        <a:prstGeom prst="rect">
          <a:avLst/>
        </a:prstGeom>
      </xdr:spPr>
    </xdr:pic>
    <xdr:clientData/>
  </xdr:twoCellAnchor>
  <xdr:twoCellAnchor>
    <xdr:from>
      <xdr:col>4</xdr:col>
      <xdr:colOff>451910</xdr:colOff>
      <xdr:row>1</xdr:row>
      <xdr:rowOff>103453</xdr:rowOff>
    </xdr:from>
    <xdr:to>
      <xdr:col>5</xdr:col>
      <xdr:colOff>276226</xdr:colOff>
      <xdr:row>3</xdr:row>
      <xdr:rowOff>12693</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2395010" y="293953"/>
          <a:ext cx="433916" cy="290240"/>
        </a:xfrm>
        <a:prstGeom prst="rect">
          <a:avLst/>
        </a:prstGeom>
      </xdr:spPr>
    </xdr:pic>
    <xdr:clientData/>
  </xdr:twoCellAnchor>
  <xdr:twoCellAnchor>
    <xdr:from>
      <xdr:col>1</xdr:col>
      <xdr:colOff>102393</xdr:colOff>
      <xdr:row>1</xdr:row>
      <xdr:rowOff>71437</xdr:rowOff>
    </xdr:from>
    <xdr:to>
      <xdr:col>3</xdr:col>
      <xdr:colOff>319882</xdr:colOff>
      <xdr:row>3</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216693" y="261937"/>
          <a:ext cx="1436689" cy="33337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DRR</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38100</xdr:colOff>
      <xdr:row>6</xdr:row>
      <xdr:rowOff>38100</xdr:rowOff>
    </xdr:from>
    <xdr:to>
      <xdr:col>13</xdr:col>
      <xdr:colOff>542925</xdr:colOff>
      <xdr:row>7</xdr:row>
      <xdr:rowOff>114300</xdr:rowOff>
    </xdr:to>
    <xdr:sp macro="" textlink="">
      <xdr:nvSpPr>
        <xdr:cNvPr id="6" name="TextBox 5"/>
        <xdr:cNvSpPr txBox="1"/>
      </xdr:nvSpPr>
      <xdr:spPr>
        <a:xfrm>
          <a:off x="152400" y="1104900"/>
          <a:ext cx="7820025" cy="167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Pumping out floodwater will essentially</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change the flood duration.</a:t>
          </a:r>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Method: Selection of an appropriate alternative indicator</a:t>
          </a:r>
          <a:br>
            <a:rPr lang="en-GB" sz="1100" b="1">
              <a:solidFill>
                <a:schemeClr val="dk1"/>
              </a:solidFill>
              <a:effectLst/>
              <a:latin typeface="+mn-lt"/>
              <a:ea typeface="+mn-ea"/>
              <a:cs typeface="+mn-cs"/>
            </a:rPr>
          </a:br>
          <a:r>
            <a:rPr lang="en-GB" sz="1100">
              <a:solidFill>
                <a:schemeClr val="dk1"/>
              </a:solidFill>
              <a:effectLst/>
              <a:latin typeface="+mn-lt"/>
              <a:ea typeface="+mn-ea"/>
              <a:cs typeface="+mn-cs"/>
            </a:rPr>
            <a:t>Where flood damage curves are available for different duration periods, a lesser duration curve can be applied to account for pumping activities,</a:t>
          </a:r>
          <a:r>
            <a:rPr lang="en-GB" sz="1100" baseline="0">
              <a:solidFill>
                <a:schemeClr val="dk1"/>
              </a:solidFill>
              <a:effectLst/>
              <a:latin typeface="+mn-lt"/>
              <a:ea typeface="+mn-ea"/>
              <a:cs typeface="+mn-cs"/>
            </a:rPr>
            <a:t> e.g. the short duration flood damage curves for buildings and crops.</a:t>
          </a:r>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Method: Recalculating an input value to an indicator, but without indicator modification</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Where</a:t>
          </a:r>
          <a:r>
            <a:rPr lang="en-GB" sz="1100" b="0" baseline="0">
              <a:solidFill>
                <a:schemeClr val="dk1"/>
              </a:solidFill>
              <a:effectLst/>
              <a:latin typeface="+mn-lt"/>
              <a:ea typeface="+mn-ea"/>
              <a:cs typeface="+mn-cs"/>
            </a:rPr>
            <a:t> </a:t>
          </a:r>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level of vulnerability is a function of the flood duration, </a:t>
          </a:r>
          <a:r>
            <a:rPr lang="en-GB" sz="1100">
              <a:solidFill>
                <a:schemeClr val="dk1"/>
              </a:solidFill>
              <a:effectLst/>
              <a:latin typeface="+mn-lt"/>
              <a:ea typeface="+mn-ea"/>
              <a:cs typeface="+mn-cs"/>
            </a:rPr>
            <a:t>the user needs to recalculate the value of the indicator</a:t>
          </a:r>
          <a:r>
            <a:rPr lang="en-GB" sz="1100" baseline="0">
              <a:solidFill>
                <a:schemeClr val="dk1"/>
              </a:solidFill>
              <a:effectLst/>
              <a:latin typeface="+mn-lt"/>
              <a:ea typeface="+mn-ea"/>
              <a:cs typeface="+mn-cs"/>
            </a:rPr>
            <a:t> to account for the change in duration.  </a:t>
          </a:r>
          <a:r>
            <a:rPr lang="en-GB" sz="1100">
              <a:solidFill>
                <a:schemeClr val="dk1"/>
              </a:solidFill>
              <a:effectLst/>
              <a:latin typeface="+mn-lt"/>
              <a:ea typeface="+mn-ea"/>
              <a:cs typeface="+mn-cs"/>
            </a:rPr>
            <a:t>This is the case for ecosystems,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such as sand dunes, woodlands, freshwater marshes and grasslands.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 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 </a:t>
          </a:r>
          <a:endParaRPr lang="en-GB" sz="1000" b="0" i="0">
            <a:latin typeface="+mn-lt"/>
            <a:ea typeface="+mn-ea"/>
            <a:cs typeface="+mn-cs"/>
          </a:endParaRPr>
        </a:p>
        <a:p>
          <a:pPr algn="ctr" rtl="1">
            <a:defRPr sz="1000"/>
          </a:pP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 </a:t>
          </a:r>
          <a:endParaRPr lang="en-GB">
            <a:effectLst/>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8" name="Picture 7"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9" name="Picture 8"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0" name="Picture 9"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2"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309562</xdr:colOff>
      <xdr:row>1</xdr:row>
      <xdr:rowOff>83344</xdr:rowOff>
    </xdr:from>
    <xdr:to>
      <xdr:col>2</xdr:col>
      <xdr:colOff>383875</xdr:colOff>
      <xdr:row>3</xdr:row>
      <xdr:rowOff>44254</xdr:rowOff>
    </xdr:to>
    <xdr:pic>
      <xdr:nvPicPr>
        <xdr:cNvPr id="15" name="Picture 14" descr="C:\Documents and Settings\damon1\Desktop\T2.2 Library\Flags\1200px-Flag_of_the_United_Kingdom.svg.png"/>
        <xdr:cNvPicPr/>
      </xdr:nvPicPr>
      <xdr:blipFill>
        <a:blip xmlns:r="http://schemas.openxmlformats.org/officeDocument/2006/relationships" r:embed="rId12" cstate="print"/>
        <a:srcRect/>
        <a:stretch>
          <a:fillRect/>
        </a:stretch>
      </xdr:blipFill>
      <xdr:spPr bwMode="auto">
        <a:xfrm>
          <a:off x="916781" y="273844"/>
          <a:ext cx="681532" cy="341910"/>
        </a:xfrm>
        <a:prstGeom prst="rect">
          <a:avLst/>
        </a:prstGeom>
        <a:noFill/>
        <a:ln w="9525">
          <a:solidFill>
            <a:schemeClr val="tx2">
              <a:lumMod val="75000"/>
            </a:schemeClr>
          </a:solid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121445</xdr:rowOff>
    </xdr:from>
    <xdr:to>
      <xdr:col>7</xdr:col>
      <xdr:colOff>11908</xdr:colOff>
      <xdr:row>13</xdr:row>
      <xdr:rowOff>166688</xdr:rowOff>
    </xdr:to>
    <xdr:sp macro="" textlink="">
      <xdr:nvSpPr>
        <xdr:cNvPr id="4" name="AutoShape 1">
          <a:hlinkClick xmlns:r="http://schemas.openxmlformats.org/officeDocument/2006/relationships" r:id="rId1"/>
        </xdr:cNvPr>
        <xdr:cNvSpPr>
          <a:spLocks noChangeArrowheads="1"/>
        </xdr:cNvSpPr>
      </xdr:nvSpPr>
      <xdr:spPr bwMode="auto">
        <a:xfrm>
          <a:off x="923926" y="183594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Flood Damage</a:t>
          </a:r>
          <a:r>
            <a:rPr lang="en-GB" sz="2000" b="1" i="0" strike="noStrike" baseline="0">
              <a:solidFill>
                <a:srgbClr val="000000"/>
              </a:solidFill>
              <a:latin typeface="Calibri"/>
            </a:rPr>
            <a:t> Curves</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185737</xdr:rowOff>
    </xdr:from>
    <xdr:to>
      <xdr:col>6</xdr:col>
      <xdr:colOff>583405</xdr:colOff>
      <xdr:row>19</xdr:row>
      <xdr:rowOff>35718</xdr:rowOff>
    </xdr:to>
    <xdr:sp macro="" textlink="">
      <xdr:nvSpPr>
        <xdr:cNvPr id="5" name="AutoShape 1">
          <a:hlinkClick xmlns:r="http://schemas.openxmlformats.org/officeDocument/2006/relationships" r:id="rId2"/>
        </xdr:cNvPr>
        <xdr:cNvSpPr>
          <a:spLocks noChangeArrowheads="1"/>
        </xdr:cNvSpPr>
      </xdr:nvSpPr>
      <xdr:spPr bwMode="auto">
        <a:xfrm>
          <a:off x="923923" y="285273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369093</xdr:colOff>
      <xdr:row>2</xdr:row>
      <xdr:rowOff>114299</xdr:rowOff>
    </xdr:from>
    <xdr:to>
      <xdr:col>1</xdr:col>
      <xdr:colOff>404813</xdr:colOff>
      <xdr:row>4</xdr:row>
      <xdr:rowOff>185362</xdr:rowOff>
    </xdr:to>
    <xdr:pic>
      <xdr:nvPicPr>
        <xdr:cNvPr id="11" name="Picture 10" descr="500px-Flag_of_Bangladesh.svg.png"/>
        <xdr:cNvPicPr>
          <a:picLocks noChangeAspect="1"/>
        </xdr:cNvPicPr>
      </xdr:nvPicPr>
      <xdr:blipFill>
        <a:blip xmlns:r="http://schemas.openxmlformats.org/officeDocument/2006/relationships" r:embed="rId4" cstate="print"/>
        <a:stretch>
          <a:fillRect/>
        </a:stretch>
      </xdr:blipFill>
      <xdr:spPr>
        <a:xfrm>
          <a:off x="369093" y="495299"/>
          <a:ext cx="642939" cy="452063"/>
        </a:xfrm>
        <a:prstGeom prst="rect">
          <a:avLst/>
        </a:prstGeom>
      </xdr:spPr>
    </xdr:pic>
    <xdr:clientData/>
  </xdr:twoCellAnchor>
  <xdr:twoCellAnchor>
    <xdr:from>
      <xdr:col>2</xdr:col>
      <xdr:colOff>214312</xdr:colOff>
      <xdr:row>26</xdr:row>
      <xdr:rowOff>130949</xdr:rowOff>
    </xdr:from>
    <xdr:to>
      <xdr:col>5</xdr:col>
      <xdr:colOff>495300</xdr:colOff>
      <xdr:row>28</xdr:row>
      <xdr:rowOff>130949</xdr:rowOff>
    </xdr:to>
    <xdr:sp macro="" textlink="">
      <xdr:nvSpPr>
        <xdr:cNvPr id="13" name="AutoShape 1">
          <a:hlinkClick xmlns:r="http://schemas.openxmlformats.org/officeDocument/2006/relationships" r:id="rId5"/>
        </xdr:cNvPr>
        <xdr:cNvSpPr>
          <a:spLocks noChangeArrowheads="1"/>
        </xdr:cNvSpPr>
      </xdr:nvSpPr>
      <xdr:spPr bwMode="auto">
        <a:xfrm>
          <a:off x="1428750" y="5083949"/>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321469</xdr:colOff>
      <xdr:row>20</xdr:row>
      <xdr:rowOff>71437</xdr:rowOff>
    </xdr:from>
    <xdr:to>
      <xdr:col>6</xdr:col>
      <xdr:colOff>588170</xdr:colOff>
      <xdr:row>24</xdr:row>
      <xdr:rowOff>111918</xdr:rowOff>
    </xdr:to>
    <xdr:sp macro="" textlink="">
      <xdr:nvSpPr>
        <xdr:cNvPr id="9" name="AutoShape 1">
          <a:hlinkClick xmlns:r="http://schemas.openxmlformats.org/officeDocument/2006/relationships" r:id="rId6"/>
        </xdr:cNvPr>
        <xdr:cNvSpPr>
          <a:spLocks noChangeArrowheads="1"/>
        </xdr:cNvSpPr>
      </xdr:nvSpPr>
      <xdr:spPr bwMode="auto">
        <a:xfrm>
          <a:off x="928688" y="388143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4"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Flood Damage </a:t>
          </a:r>
          <a:r>
            <a:rPr lang="en-GB" sz="2000" b="1" i="0" strike="noStrike" baseline="0">
              <a:solidFill>
                <a:srgbClr val="000000"/>
              </a:solidFill>
              <a:latin typeface="Calibri"/>
            </a:rPr>
            <a:t>Curves</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5"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345281</xdr:colOff>
      <xdr:row>2</xdr:row>
      <xdr:rowOff>71438</xdr:rowOff>
    </xdr:from>
    <xdr:to>
      <xdr:col>1</xdr:col>
      <xdr:colOff>381000</xdr:colOff>
      <xdr:row>5</xdr:row>
      <xdr:rowOff>10448</xdr:rowOff>
    </xdr:to>
    <xdr:pic>
      <xdr:nvPicPr>
        <xdr:cNvPr id="11" name="Picture 10" descr="450px-Flag_of_Belgium.svg.png"/>
        <xdr:cNvPicPr>
          <a:picLocks noChangeAspect="1"/>
        </xdr:cNvPicPr>
      </xdr:nvPicPr>
      <xdr:blipFill>
        <a:blip xmlns:r="http://schemas.openxmlformats.org/officeDocument/2006/relationships" r:embed="rId4" cstate="print"/>
        <a:stretch>
          <a:fillRect/>
        </a:stretch>
      </xdr:blipFill>
      <xdr:spPr>
        <a:xfrm>
          <a:off x="345281" y="452438"/>
          <a:ext cx="642938" cy="510510"/>
        </a:xfrm>
        <a:prstGeom prst="rect">
          <a:avLst/>
        </a:prstGeom>
      </xdr:spPr>
    </xdr:pic>
    <xdr:clientData/>
  </xdr:twoCellAnchor>
  <xdr:twoCellAnchor>
    <xdr:from>
      <xdr:col>2</xdr:col>
      <xdr:colOff>214312</xdr:colOff>
      <xdr:row>26</xdr:row>
      <xdr:rowOff>130985</xdr:rowOff>
    </xdr:from>
    <xdr:to>
      <xdr:col>5</xdr:col>
      <xdr:colOff>495300</xdr:colOff>
      <xdr:row>28</xdr:row>
      <xdr:rowOff>130985</xdr:rowOff>
    </xdr:to>
    <xdr:sp macro="" textlink="">
      <xdr:nvSpPr>
        <xdr:cNvPr id="12" name="AutoShape 1">
          <a:hlinkClick xmlns:r="http://schemas.openxmlformats.org/officeDocument/2006/relationships" r:id="rId5"/>
        </xdr:cNvPr>
        <xdr:cNvSpPr>
          <a:spLocks noChangeArrowheads="1"/>
        </xdr:cNvSpPr>
      </xdr:nvSpPr>
      <xdr:spPr bwMode="auto">
        <a:xfrm>
          <a:off x="1428750" y="5083985"/>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20</xdr:row>
      <xdr:rowOff>71438</xdr:rowOff>
    </xdr:from>
    <xdr:to>
      <xdr:col>6</xdr:col>
      <xdr:colOff>588169</xdr:colOff>
      <xdr:row>24</xdr:row>
      <xdr:rowOff>111919</xdr:rowOff>
    </xdr:to>
    <xdr:sp macro="" textlink="">
      <xdr:nvSpPr>
        <xdr:cNvPr id="9" name="AutoShape 1">
          <a:hlinkClick xmlns:r="http://schemas.openxmlformats.org/officeDocument/2006/relationships" r:id="rId6"/>
        </xdr:cNvPr>
        <xdr:cNvSpPr>
          <a:spLocks noChangeArrowheads="1"/>
        </xdr:cNvSpPr>
      </xdr:nvSpPr>
      <xdr:spPr bwMode="auto">
        <a:xfrm>
          <a:off x="928687" y="388143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4"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Flood Damage</a:t>
          </a:r>
          <a:r>
            <a:rPr lang="en-GB" sz="2000" b="1" i="0" strike="noStrike" baseline="0">
              <a:solidFill>
                <a:srgbClr val="000000"/>
              </a:solidFill>
              <a:latin typeface="Calibri"/>
            </a:rPr>
            <a:t> Curves</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5"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297656</xdr:colOff>
      <xdr:row>2</xdr:row>
      <xdr:rowOff>130967</xdr:rowOff>
    </xdr:from>
    <xdr:to>
      <xdr:col>1</xdr:col>
      <xdr:colOff>392906</xdr:colOff>
      <xdr:row>4</xdr:row>
      <xdr:rowOff>169967</xdr:rowOff>
    </xdr:to>
    <xdr:pic>
      <xdr:nvPicPr>
        <xdr:cNvPr id="11" name="Picture 10" descr="Flag_of_Bulgaria.svg.png"/>
        <xdr:cNvPicPr>
          <a:picLocks noChangeAspect="1"/>
        </xdr:cNvPicPr>
      </xdr:nvPicPr>
      <xdr:blipFill>
        <a:blip xmlns:r="http://schemas.openxmlformats.org/officeDocument/2006/relationships" r:embed="rId4" cstate="print"/>
        <a:stretch>
          <a:fillRect/>
        </a:stretch>
      </xdr:blipFill>
      <xdr:spPr>
        <a:xfrm>
          <a:off x="297656" y="511967"/>
          <a:ext cx="702469" cy="420000"/>
        </a:xfrm>
        <a:prstGeom prst="rect">
          <a:avLst/>
        </a:prstGeom>
        <a:ln w="3175">
          <a:solidFill>
            <a:schemeClr val="tx1"/>
          </a:solidFill>
        </a:ln>
      </xdr:spPr>
    </xdr:pic>
    <xdr:clientData/>
  </xdr:twoCellAnchor>
  <xdr:twoCellAnchor>
    <xdr:from>
      <xdr:col>2</xdr:col>
      <xdr:colOff>214312</xdr:colOff>
      <xdr:row>26</xdr:row>
      <xdr:rowOff>130983</xdr:rowOff>
    </xdr:from>
    <xdr:to>
      <xdr:col>5</xdr:col>
      <xdr:colOff>495300</xdr:colOff>
      <xdr:row>28</xdr:row>
      <xdr:rowOff>130983</xdr:rowOff>
    </xdr:to>
    <xdr:sp macro="" textlink="">
      <xdr:nvSpPr>
        <xdr:cNvPr id="12" name="AutoShape 1">
          <a:hlinkClick xmlns:r="http://schemas.openxmlformats.org/officeDocument/2006/relationships" r:id="rId5"/>
        </xdr:cNvPr>
        <xdr:cNvSpPr>
          <a:spLocks noChangeArrowheads="1"/>
        </xdr:cNvSpPr>
      </xdr:nvSpPr>
      <xdr:spPr bwMode="auto">
        <a:xfrm>
          <a:off x="1428750" y="5083983"/>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20</xdr:row>
      <xdr:rowOff>71438</xdr:rowOff>
    </xdr:from>
    <xdr:to>
      <xdr:col>6</xdr:col>
      <xdr:colOff>588169</xdr:colOff>
      <xdr:row>24</xdr:row>
      <xdr:rowOff>111919</xdr:rowOff>
    </xdr:to>
    <xdr:sp macro="" textlink="">
      <xdr:nvSpPr>
        <xdr:cNvPr id="9" name="AutoShape 1">
          <a:hlinkClick xmlns:r="http://schemas.openxmlformats.org/officeDocument/2006/relationships" r:id="rId6"/>
        </xdr:cNvPr>
        <xdr:cNvSpPr>
          <a:spLocks noChangeArrowheads="1"/>
        </xdr:cNvSpPr>
      </xdr:nvSpPr>
      <xdr:spPr bwMode="auto">
        <a:xfrm>
          <a:off x="928687" y="388143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4"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Flood Damage</a:t>
          </a:r>
          <a:r>
            <a:rPr lang="en-GB" sz="2000" b="1" i="0" strike="noStrike" baseline="0">
              <a:solidFill>
                <a:srgbClr val="000000"/>
              </a:solidFill>
              <a:latin typeface="Calibri"/>
            </a:rPr>
            <a:t> Curves</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5"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309563</xdr:colOff>
      <xdr:row>2</xdr:row>
      <xdr:rowOff>142875</xdr:rowOff>
    </xdr:from>
    <xdr:to>
      <xdr:col>1</xdr:col>
      <xdr:colOff>357187</xdr:colOff>
      <xdr:row>5</xdr:row>
      <xdr:rowOff>6404</xdr:rowOff>
    </xdr:to>
    <xdr:pic>
      <xdr:nvPicPr>
        <xdr:cNvPr id="11" name="Picture 10" descr="900px-Flag_of_France.svg.png"/>
        <xdr:cNvPicPr>
          <a:picLocks noChangeAspect="1"/>
        </xdr:cNvPicPr>
      </xdr:nvPicPr>
      <xdr:blipFill>
        <a:blip xmlns:r="http://schemas.openxmlformats.org/officeDocument/2006/relationships" r:embed="rId4" cstate="print"/>
        <a:stretch>
          <a:fillRect/>
        </a:stretch>
      </xdr:blipFill>
      <xdr:spPr>
        <a:xfrm>
          <a:off x="309563" y="523875"/>
          <a:ext cx="654843" cy="435029"/>
        </a:xfrm>
        <a:prstGeom prst="rect">
          <a:avLst/>
        </a:prstGeom>
        <a:ln w="3175">
          <a:solidFill>
            <a:sysClr val="windowText" lastClr="000000"/>
          </a:solidFill>
        </a:ln>
      </xdr:spPr>
    </xdr:pic>
    <xdr:clientData/>
  </xdr:twoCellAnchor>
  <xdr:twoCellAnchor>
    <xdr:from>
      <xdr:col>2</xdr:col>
      <xdr:colOff>214312</xdr:colOff>
      <xdr:row>26</xdr:row>
      <xdr:rowOff>130985</xdr:rowOff>
    </xdr:from>
    <xdr:to>
      <xdr:col>5</xdr:col>
      <xdr:colOff>495300</xdr:colOff>
      <xdr:row>28</xdr:row>
      <xdr:rowOff>130985</xdr:rowOff>
    </xdr:to>
    <xdr:sp macro="" textlink="">
      <xdr:nvSpPr>
        <xdr:cNvPr id="12" name="AutoShape 1">
          <a:hlinkClick xmlns:r="http://schemas.openxmlformats.org/officeDocument/2006/relationships" r:id="rId5"/>
        </xdr:cNvPr>
        <xdr:cNvSpPr>
          <a:spLocks noChangeArrowheads="1"/>
        </xdr:cNvSpPr>
      </xdr:nvSpPr>
      <xdr:spPr bwMode="auto">
        <a:xfrm>
          <a:off x="1428750" y="5083985"/>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321469</xdr:colOff>
      <xdr:row>20</xdr:row>
      <xdr:rowOff>71438</xdr:rowOff>
    </xdr:from>
    <xdr:to>
      <xdr:col>6</xdr:col>
      <xdr:colOff>588170</xdr:colOff>
      <xdr:row>24</xdr:row>
      <xdr:rowOff>111919</xdr:rowOff>
    </xdr:to>
    <xdr:sp macro="" textlink="">
      <xdr:nvSpPr>
        <xdr:cNvPr id="9" name="AutoShape 1">
          <a:hlinkClick xmlns:r="http://schemas.openxmlformats.org/officeDocument/2006/relationships" r:id="rId6"/>
        </xdr:cNvPr>
        <xdr:cNvSpPr>
          <a:spLocks noChangeArrowheads="1"/>
        </xdr:cNvSpPr>
      </xdr:nvSpPr>
      <xdr:spPr bwMode="auto">
        <a:xfrm>
          <a:off x="928688" y="388143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4"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Flood Damage</a:t>
          </a:r>
          <a:r>
            <a:rPr lang="en-GB" sz="2000" b="1" i="0" strike="noStrike" baseline="0">
              <a:solidFill>
                <a:srgbClr val="000000"/>
              </a:solidFill>
              <a:latin typeface="Calibri"/>
            </a:rPr>
            <a:t> Curves</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5"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321471</xdr:colOff>
      <xdr:row>2</xdr:row>
      <xdr:rowOff>154781</xdr:rowOff>
    </xdr:from>
    <xdr:to>
      <xdr:col>1</xdr:col>
      <xdr:colOff>402064</xdr:colOff>
      <xdr:row>4</xdr:row>
      <xdr:rowOff>154781</xdr:rowOff>
    </xdr:to>
    <xdr:pic>
      <xdr:nvPicPr>
        <xdr:cNvPr id="11" name="Picture 10" descr="1000px-Flag_of_Germany.svg.png"/>
        <xdr:cNvPicPr>
          <a:picLocks noChangeAspect="1"/>
        </xdr:cNvPicPr>
      </xdr:nvPicPr>
      <xdr:blipFill>
        <a:blip xmlns:r="http://schemas.openxmlformats.org/officeDocument/2006/relationships" r:embed="rId4" cstate="print"/>
        <a:stretch>
          <a:fillRect/>
        </a:stretch>
      </xdr:blipFill>
      <xdr:spPr>
        <a:xfrm>
          <a:off x="321471" y="535781"/>
          <a:ext cx="687812" cy="381000"/>
        </a:xfrm>
        <a:prstGeom prst="rect">
          <a:avLst/>
        </a:prstGeom>
      </xdr:spPr>
    </xdr:pic>
    <xdr:clientData/>
  </xdr:twoCellAnchor>
  <xdr:twoCellAnchor>
    <xdr:from>
      <xdr:col>2</xdr:col>
      <xdr:colOff>214311</xdr:colOff>
      <xdr:row>26</xdr:row>
      <xdr:rowOff>130964</xdr:rowOff>
    </xdr:from>
    <xdr:to>
      <xdr:col>5</xdr:col>
      <xdr:colOff>495299</xdr:colOff>
      <xdr:row>28</xdr:row>
      <xdr:rowOff>130964</xdr:rowOff>
    </xdr:to>
    <xdr:sp macro="" textlink="">
      <xdr:nvSpPr>
        <xdr:cNvPr id="12" name="AutoShape 1">
          <a:hlinkClick xmlns:r="http://schemas.openxmlformats.org/officeDocument/2006/relationships" r:id="rId5"/>
        </xdr:cNvPr>
        <xdr:cNvSpPr>
          <a:spLocks noChangeArrowheads="1"/>
        </xdr:cNvSpPr>
      </xdr:nvSpPr>
      <xdr:spPr bwMode="auto">
        <a:xfrm>
          <a:off x="1428749" y="5083964"/>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20</xdr:row>
      <xdr:rowOff>71437</xdr:rowOff>
    </xdr:from>
    <xdr:to>
      <xdr:col>6</xdr:col>
      <xdr:colOff>588169</xdr:colOff>
      <xdr:row>24</xdr:row>
      <xdr:rowOff>111918</xdr:rowOff>
    </xdr:to>
    <xdr:sp macro="" textlink="">
      <xdr:nvSpPr>
        <xdr:cNvPr id="9" name="AutoShape 1">
          <a:hlinkClick xmlns:r="http://schemas.openxmlformats.org/officeDocument/2006/relationships" r:id="rId6"/>
        </xdr:cNvPr>
        <xdr:cNvSpPr>
          <a:spLocks noChangeArrowheads="1"/>
        </xdr:cNvSpPr>
      </xdr:nvSpPr>
      <xdr:spPr bwMode="auto">
        <a:xfrm>
          <a:off x="928687" y="388143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4"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Flood Damage</a:t>
          </a:r>
          <a:r>
            <a:rPr lang="en-GB" sz="2000" b="1" i="0" strike="noStrike" baseline="0">
              <a:solidFill>
                <a:srgbClr val="000000"/>
              </a:solidFill>
              <a:latin typeface="Calibri"/>
            </a:rPr>
            <a:t> Curves</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5"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428625</xdr:colOff>
      <xdr:row>2</xdr:row>
      <xdr:rowOff>130969</xdr:rowOff>
    </xdr:from>
    <xdr:to>
      <xdr:col>1</xdr:col>
      <xdr:colOff>416718</xdr:colOff>
      <xdr:row>4</xdr:row>
      <xdr:rowOff>167258</xdr:rowOff>
    </xdr:to>
    <xdr:pic>
      <xdr:nvPicPr>
        <xdr:cNvPr id="11" name="Picture 10" descr="1280px-Flag_of_Italy.svg.png"/>
        <xdr:cNvPicPr>
          <a:picLocks noChangeAspect="1"/>
        </xdr:cNvPicPr>
      </xdr:nvPicPr>
      <xdr:blipFill>
        <a:blip xmlns:r="http://schemas.openxmlformats.org/officeDocument/2006/relationships" r:embed="rId4" cstate="print"/>
        <a:stretch>
          <a:fillRect/>
        </a:stretch>
      </xdr:blipFill>
      <xdr:spPr>
        <a:xfrm>
          <a:off x="428625" y="511969"/>
          <a:ext cx="595312" cy="417289"/>
        </a:xfrm>
        <a:prstGeom prst="rect">
          <a:avLst/>
        </a:prstGeom>
        <a:ln w="3175">
          <a:solidFill>
            <a:sysClr val="windowText" lastClr="000000"/>
          </a:solidFill>
        </a:ln>
      </xdr:spPr>
    </xdr:pic>
    <xdr:clientData/>
  </xdr:twoCellAnchor>
  <xdr:twoCellAnchor>
    <xdr:from>
      <xdr:col>2</xdr:col>
      <xdr:colOff>214312</xdr:colOff>
      <xdr:row>26</xdr:row>
      <xdr:rowOff>130960</xdr:rowOff>
    </xdr:from>
    <xdr:to>
      <xdr:col>5</xdr:col>
      <xdr:colOff>495300</xdr:colOff>
      <xdr:row>28</xdr:row>
      <xdr:rowOff>130960</xdr:rowOff>
    </xdr:to>
    <xdr:sp macro="" textlink="">
      <xdr:nvSpPr>
        <xdr:cNvPr id="12" name="AutoShape 1">
          <a:hlinkClick xmlns:r="http://schemas.openxmlformats.org/officeDocument/2006/relationships" r:id="rId5"/>
        </xdr:cNvPr>
        <xdr:cNvSpPr>
          <a:spLocks noChangeArrowheads="1"/>
        </xdr:cNvSpPr>
      </xdr:nvSpPr>
      <xdr:spPr bwMode="auto">
        <a:xfrm>
          <a:off x="1428750" y="5083960"/>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20</xdr:row>
      <xdr:rowOff>71438</xdr:rowOff>
    </xdr:from>
    <xdr:to>
      <xdr:col>6</xdr:col>
      <xdr:colOff>588169</xdr:colOff>
      <xdr:row>24</xdr:row>
      <xdr:rowOff>111919</xdr:rowOff>
    </xdr:to>
    <xdr:sp macro="" textlink="">
      <xdr:nvSpPr>
        <xdr:cNvPr id="9" name="AutoShape 1">
          <a:hlinkClick xmlns:r="http://schemas.openxmlformats.org/officeDocument/2006/relationships" r:id="rId6"/>
        </xdr:cNvPr>
        <xdr:cNvSpPr>
          <a:spLocks noChangeArrowheads="1"/>
        </xdr:cNvSpPr>
      </xdr:nvSpPr>
      <xdr:spPr bwMode="auto">
        <a:xfrm>
          <a:off x="928687" y="388143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1</xdr:row>
      <xdr:rowOff>0</xdr:rowOff>
    </xdr:from>
    <xdr:to>
      <xdr:col>14</xdr:col>
      <xdr:colOff>419100</xdr:colOff>
      <xdr:row>27</xdr:row>
      <xdr:rowOff>885825</xdr:rowOff>
    </xdr:to>
    <xdr:sp macro="" textlink="">
      <xdr:nvSpPr>
        <xdr:cNvPr id="2" name="TextBox 1"/>
        <xdr:cNvSpPr txBox="1"/>
      </xdr:nvSpPr>
      <xdr:spPr>
        <a:xfrm>
          <a:off x="133350" y="66675"/>
          <a:ext cx="7724775" cy="5838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effectLst/>
              <a:latin typeface="+mn-lt"/>
              <a:ea typeface="+mn-ea"/>
              <a:cs typeface="+mn-cs"/>
            </a:rPr>
            <a:t>T2.2 </a:t>
          </a:r>
          <a:r>
            <a:rPr lang="en-US" sz="1200" b="1">
              <a:solidFill>
                <a:schemeClr val="dk1"/>
              </a:solidFill>
              <a:effectLst/>
              <a:latin typeface="+mn-lt"/>
              <a:ea typeface="+mn-ea"/>
              <a:cs typeface="+mn-cs"/>
            </a:rPr>
            <a:t>Coastal Vulnerability Indicator Library v.1.1</a:t>
          </a:r>
          <a:endParaRPr lang="en-GB" sz="1200" b="1">
            <a:effectLst/>
          </a:endParaRPr>
        </a:p>
        <a:p>
          <a:r>
            <a:rPr lang="es-ES" sz="1100">
              <a:solidFill>
                <a:schemeClr val="dk1"/>
              </a:solidFill>
              <a:effectLst/>
              <a:latin typeface="+mn-lt"/>
              <a:ea typeface="+mn-ea"/>
              <a:cs typeface="+mn-cs"/>
            </a:rPr>
            <a:t/>
          </a:r>
          <a:br>
            <a:rPr lang="es-ES" sz="1100">
              <a:solidFill>
                <a:schemeClr val="dk1"/>
              </a:solidFill>
              <a:effectLst/>
              <a:latin typeface="+mn-lt"/>
              <a:ea typeface="+mn-ea"/>
              <a:cs typeface="+mn-cs"/>
            </a:rPr>
          </a:br>
          <a:endParaRPr lang="es-ES" sz="1100">
            <a:solidFill>
              <a:schemeClr val="dk1"/>
            </a:solidFill>
            <a:effectLst/>
            <a:latin typeface="+mn-lt"/>
            <a:ea typeface="+mn-ea"/>
            <a:cs typeface="+mn-cs"/>
          </a:endParaRPr>
        </a:p>
        <a:p>
          <a:r>
            <a:rPr lang="en-US" sz="1100">
              <a:solidFill>
                <a:schemeClr val="dk1"/>
              </a:solidFill>
              <a:effectLst/>
              <a:latin typeface="+mn-lt"/>
              <a:ea typeface="+mn-ea"/>
              <a:cs typeface="+mn-cs"/>
            </a:rPr>
            <a:t>Deliverable Title: D2.2 – Coastal Vulnerability Indicator Library</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Authors</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Damon Owen (Flood Hazard Research Centre, Middlesex University)</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Dr</a:t>
          </a:r>
          <a:r>
            <a:rPr lang="en-GB" sz="1100" baseline="0">
              <a:solidFill>
                <a:schemeClr val="dk1"/>
              </a:solidFill>
              <a:effectLst/>
              <a:latin typeface="+mn-lt"/>
              <a:ea typeface="+mn-ea"/>
              <a:cs typeface="+mn-cs"/>
            </a:rPr>
            <a:t> Ana Paula Micou (</a:t>
          </a:r>
          <a:r>
            <a:rPr lang="en-GB" sz="1100">
              <a:solidFill>
                <a:schemeClr val="dk1"/>
              </a:solidFill>
              <a:effectLst/>
              <a:latin typeface="+mn-lt"/>
              <a:ea typeface="+mn-ea"/>
              <a:cs typeface="+mn-cs"/>
            </a:rPr>
            <a:t>Flood Hazard Research Centre, Middlesex University)</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Dr Christophe Viavattene (Flood Hazard Research Centre, Middlesex University)</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Prof</a:t>
          </a:r>
          <a:r>
            <a:rPr lang="en-GB" sz="1100" baseline="0">
              <a:solidFill>
                <a:schemeClr val="dk1"/>
              </a:solidFill>
              <a:effectLst/>
              <a:latin typeface="+mn-lt"/>
              <a:ea typeface="+mn-ea"/>
              <a:cs typeface="+mn-cs"/>
            </a:rPr>
            <a:t> Dennis Parker </a:t>
          </a:r>
          <a:r>
            <a:rPr lang="en-GB" sz="1100">
              <a:solidFill>
                <a:schemeClr val="dk1"/>
              </a:solidFill>
              <a:effectLst/>
              <a:latin typeface="+mn-lt"/>
              <a:ea typeface="+mn-ea"/>
              <a:cs typeface="+mn-cs"/>
            </a:rPr>
            <a:t>(Flood Hazard Research Centre, Middlesex University)</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Dr Sally Priest (Flood Hazard Research Centre, Middlesex University)</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Contact</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Damon Owen</a:t>
          </a:r>
          <a:r>
            <a:rPr lang="en-GB" sz="1100" baseline="0">
              <a:solidFill>
                <a:schemeClr val="dk1"/>
              </a:solidFill>
              <a:effectLst/>
              <a:latin typeface="+mn-lt"/>
              <a:ea typeface="+mn-ea"/>
              <a:cs typeface="+mn-cs"/>
            </a:rPr>
            <a:t>: 	</a:t>
          </a:r>
          <a:r>
            <a:rPr lang="en-GB" sz="1100" b="1" baseline="0">
              <a:solidFill>
                <a:schemeClr val="dk1"/>
              </a:solidFill>
              <a:effectLst/>
              <a:latin typeface="+mn-lt"/>
              <a:ea typeface="+mn-ea"/>
              <a:cs typeface="+mn-cs"/>
            </a:rPr>
            <a:t>D</a:t>
          </a:r>
          <a:r>
            <a:rPr lang="en-GB" sz="1100" b="1">
              <a:solidFill>
                <a:schemeClr val="dk1"/>
              </a:solidFill>
              <a:effectLst/>
              <a:latin typeface="+mn-lt"/>
              <a:ea typeface="+mn-ea"/>
              <a:cs typeface="+mn-cs"/>
            </a:rPr>
            <a:t>.J.Owen@mdx.ac.uk</a:t>
          </a:r>
          <a:endParaRPr lang="en-GB" b="1">
            <a:effectLst/>
          </a:endParaRPr>
        </a:p>
        <a:p>
          <a:endParaRPr lang="en-GB"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Contributors</a:t>
          </a:r>
          <a:br>
            <a:rPr lang="en-US" sz="1100">
              <a:solidFill>
                <a:schemeClr val="dk1"/>
              </a:solidFill>
              <a:effectLst/>
              <a:latin typeface="+mn-lt"/>
              <a:ea typeface="+mn-ea"/>
              <a:cs typeface="+mn-cs"/>
            </a:rPr>
          </a:br>
          <a:r>
            <a:rPr lang="en-US" sz="1100">
              <a:solidFill>
                <a:sysClr val="windowText" lastClr="000000"/>
              </a:solidFill>
              <a:effectLst/>
              <a:latin typeface="+mn-lt"/>
              <a:ea typeface="+mn-ea"/>
              <a:cs typeface="+mn-cs"/>
            </a:rPr>
            <a:t>Caridad Ballesteros </a:t>
          </a:r>
          <a:r>
            <a:rPr lang="en-GB" sz="1100">
              <a:solidFill>
                <a:sysClr val="windowText" lastClr="000000"/>
              </a:solidFill>
              <a:effectLst/>
              <a:latin typeface="+mn-lt"/>
              <a:ea typeface="+mn-ea"/>
              <a:cs typeface="+mn-cs"/>
            </a:rPr>
            <a:t>(Polytechnic University of Catalonia)</a:t>
          </a:r>
          <a:endParaRPr lang="en-GB">
            <a:solidFill>
              <a:sysClr val="windowText" lastClr="000000"/>
            </a:solidFill>
            <a:effectLst/>
          </a:endParaRPr>
        </a:p>
        <a:p>
          <a:r>
            <a:rPr lang="en-US" sz="1100">
              <a:solidFill>
                <a:schemeClr val="dk1"/>
              </a:solidFill>
              <a:effectLst/>
              <a:latin typeface="+mn-lt"/>
              <a:ea typeface="+mn-ea"/>
              <a:cs typeface="+mn-cs"/>
            </a:rPr>
            <a:t>Maíra Mazoto (</a:t>
          </a:r>
          <a:r>
            <a:rPr lang="en-GB"/>
            <a:t>Federal University of Rio de Janeiro</a:t>
          </a:r>
          <a:r>
            <a:rPr lang="en-US" sz="1100">
              <a:solidFill>
                <a:schemeClr val="dk1"/>
              </a:solidFill>
              <a:effectLst/>
              <a:latin typeface="+mn-lt"/>
              <a:ea typeface="+mn-ea"/>
              <a:cs typeface="+mn-cs"/>
            </a:rPr>
            <a:t>)</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D</a:t>
          </a:r>
          <a:r>
            <a:rPr lang="en-GB" sz="1100">
              <a:solidFill>
                <a:schemeClr val="dk1"/>
              </a:solidFill>
              <a:latin typeface="+mn-lt"/>
              <a:ea typeface="+mn-ea"/>
              <a:cs typeface="+mn-cs"/>
            </a:rPr>
            <a:t>r Paul Thompson </a:t>
          </a:r>
          <a:r>
            <a:rPr lang="en-GB" sz="1100">
              <a:solidFill>
                <a:schemeClr val="dk1"/>
              </a:solidFill>
              <a:effectLst/>
              <a:latin typeface="+mn-lt"/>
              <a:ea typeface="+mn-ea"/>
              <a:cs typeface="+mn-cs"/>
            </a:rPr>
            <a:t>(Flood Hazard Research Centre, Middlesex University)</a:t>
          </a:r>
          <a:endParaRPr lang="en-GB" sz="1100">
            <a:solidFill>
              <a:schemeClr val="dk1"/>
            </a:solidFill>
            <a:latin typeface="+mn-lt"/>
            <a:ea typeface="+mn-ea"/>
            <a:cs typeface="+mn-cs"/>
          </a:endParaRPr>
        </a:p>
        <a:p>
          <a:r>
            <a:rPr lang="en-GB" sz="1100">
              <a:solidFill>
                <a:sysClr val="windowText" lastClr="000000"/>
              </a:solidFill>
              <a:effectLst/>
              <a:latin typeface="+mn-lt"/>
              <a:ea typeface="+mn-ea"/>
              <a:cs typeface="+mn-cs"/>
            </a:rPr>
            <a:t>Dr Tom</a:t>
          </a:r>
          <a:r>
            <a:rPr lang="en-GB" sz="1100" baseline="0">
              <a:solidFill>
                <a:sysClr val="windowText" lastClr="000000"/>
              </a:solidFill>
              <a:effectLst/>
              <a:latin typeface="+mn-lt"/>
              <a:ea typeface="+mn-ea"/>
              <a:cs typeface="+mn-cs"/>
            </a:rPr>
            <a:t> Spencer  (The Cambridge Coastal Research Unit, University of Cambridge) </a:t>
          </a:r>
        </a:p>
        <a:p>
          <a:r>
            <a:rPr lang="en-GB" sz="1100" baseline="0">
              <a:solidFill>
                <a:sysClr val="windowText" lastClr="000000"/>
              </a:solidFill>
              <a:effectLst/>
              <a:latin typeface="+mn-lt"/>
              <a:ea typeface="+mn-ea"/>
              <a:cs typeface="+mn-cs"/>
            </a:rPr>
            <a:t>Dr Iris Moller </a:t>
          </a:r>
          <a:r>
            <a:rPr lang="en-GB" sz="1100" baseline="0">
              <a:solidFill>
                <a:sysClr val="windowText" lastClr="000000"/>
              </a:solidFill>
              <a:latin typeface="+mn-lt"/>
              <a:ea typeface="+mn-ea"/>
              <a:cs typeface="+mn-cs"/>
            </a:rPr>
            <a:t>(The Cambridge Coastal Research Unit, University of Cambridge) </a:t>
          </a:r>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Dr Anna</a:t>
          </a:r>
          <a:r>
            <a:rPr lang="en-GB" sz="1100" baseline="0">
              <a:solidFill>
                <a:sysClr val="windowText" lastClr="000000"/>
              </a:solidFill>
              <a:effectLst/>
              <a:latin typeface="+mn-lt"/>
              <a:ea typeface="+mn-ea"/>
              <a:cs typeface="+mn-cs"/>
            </a:rPr>
            <a:t> </a:t>
          </a:r>
          <a:r>
            <a:rPr lang="en-GB" sz="1100">
              <a:solidFill>
                <a:sysClr val="windowText" lastClr="000000"/>
              </a:solidFill>
              <a:effectLst/>
              <a:latin typeface="+mn-lt"/>
              <a:ea typeface="+mn-ea"/>
              <a:cs typeface="+mn-cs"/>
            </a:rPr>
            <a:t>Mcivor</a:t>
          </a:r>
          <a:r>
            <a:rPr lang="en-GB" sz="1100" baseline="0">
              <a:solidFill>
                <a:sysClr val="windowText" lastClr="000000"/>
              </a:solidFill>
              <a:effectLst/>
              <a:latin typeface="+mn-lt"/>
              <a:ea typeface="+mn-ea"/>
              <a:cs typeface="+mn-cs"/>
            </a:rPr>
            <a:t> </a:t>
          </a:r>
          <a:r>
            <a:rPr lang="en-GB" sz="1100" baseline="0">
              <a:solidFill>
                <a:sysClr val="windowText" lastClr="000000"/>
              </a:solidFill>
              <a:latin typeface="+mn-lt"/>
              <a:ea typeface="+mn-ea"/>
              <a:cs typeface="+mn-cs"/>
            </a:rPr>
            <a:t>(The Cambridge Coastal Research Unit, University of Cambridge) </a:t>
          </a:r>
        </a:p>
        <a:p>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31/03/2015</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Prepared under contract from the European Commission</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Grant Agreement No. 603458</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Directorate-General for Research &amp; Innovation (DG Research), Collaborative project, FP7-ENV-2013-two-stage</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Start of the project: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01/11/2013</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Duration: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42 months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Project coordinator: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Stichting Deltares, NL</a:t>
          </a:r>
          <a:endParaRPr lang="en-GB" sz="1100">
            <a:solidFill>
              <a:schemeClr val="dk1"/>
            </a:solidFill>
            <a:effectLst/>
            <a:latin typeface="+mn-lt"/>
            <a:ea typeface="+mn-ea"/>
            <a:cs typeface="+mn-cs"/>
          </a:endParaRPr>
        </a:p>
        <a:p>
          <a:endParaRPr lang="en-GB" sz="1100" b="1">
            <a:solidFill>
              <a:schemeClr val="dk1"/>
            </a:solidFill>
            <a:effectLst/>
            <a:latin typeface="+mn-lt"/>
            <a:ea typeface="+mn-ea"/>
            <a:cs typeface="+mn-cs"/>
          </a:endParaRPr>
        </a:p>
        <a:p>
          <a:r>
            <a:rPr lang="en-GB" sz="1100">
              <a:solidFill>
                <a:schemeClr val="dk1"/>
              </a:solidFill>
              <a:effectLst/>
              <a:latin typeface="+mn-lt"/>
              <a:ea typeface="+mn-ea"/>
              <a:cs typeface="+mn-cs"/>
            </a:rPr>
            <a:t>	</a:t>
          </a: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endParaRPr lang="en-GB" sz="1100"/>
        </a:p>
      </xdr:txBody>
    </xdr:sp>
    <xdr:clientData/>
  </xdr:twoCellAnchor>
  <xdr:twoCellAnchor editAs="oneCell">
    <xdr:from>
      <xdr:col>11</xdr:col>
      <xdr:colOff>1</xdr:colOff>
      <xdr:row>10</xdr:row>
      <xdr:rowOff>142875</xdr:rowOff>
    </xdr:from>
    <xdr:to>
      <xdr:col>15</xdr:col>
      <xdr:colOff>133350</xdr:colOff>
      <xdr:row>13</xdr:row>
      <xdr:rowOff>57753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6926" y="1924050"/>
          <a:ext cx="2305049" cy="486378"/>
        </a:xfrm>
        <a:prstGeom prst="rect">
          <a:avLst/>
        </a:prstGeom>
      </xdr:spPr>
    </xdr:pic>
    <xdr:clientData/>
  </xdr:twoCellAnchor>
  <xdr:twoCellAnchor editAs="oneCell">
    <xdr:from>
      <xdr:col>10</xdr:col>
      <xdr:colOff>447675</xdr:colOff>
      <xdr:row>14</xdr:row>
      <xdr:rowOff>76200</xdr:rowOff>
    </xdr:from>
    <xdr:to>
      <xdr:col>15</xdr:col>
      <xdr:colOff>361950</xdr:colOff>
      <xdr:row>18</xdr:row>
      <xdr:rowOff>122397</xdr:rowOff>
    </xdr:to>
    <xdr:pic>
      <xdr:nvPicPr>
        <xdr:cNvPr id="7" name="Picture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15000" y="2619375"/>
          <a:ext cx="2695575" cy="808197"/>
        </a:xfrm>
        <a:prstGeom prst="rect">
          <a:avLst/>
        </a:prstGeom>
      </xdr:spPr>
    </xdr:pic>
    <xdr:clientData/>
  </xdr:twoCellAnchor>
  <xdr:twoCellAnchor editAs="oneCell">
    <xdr:from>
      <xdr:col>10</xdr:col>
      <xdr:colOff>571500</xdr:colOff>
      <xdr:row>5</xdr:row>
      <xdr:rowOff>152401</xdr:rowOff>
    </xdr:from>
    <xdr:to>
      <xdr:col>13</xdr:col>
      <xdr:colOff>504825</xdr:colOff>
      <xdr:row>8</xdr:row>
      <xdr:rowOff>185434</xdr:rowOff>
    </xdr:to>
    <xdr:pic>
      <xdr:nvPicPr>
        <xdr:cNvPr id="10" name="Picture 9"/>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38825" y="981076"/>
          <a:ext cx="1495425" cy="604533"/>
        </a:xfrm>
        <a:prstGeom prst="rect">
          <a:avLst/>
        </a:prstGeom>
      </xdr:spPr>
    </xdr:pic>
    <xdr:clientData/>
  </xdr:twoCellAnchor>
  <xdr:twoCellAnchor>
    <xdr:from>
      <xdr:col>10</xdr:col>
      <xdr:colOff>46160</xdr:colOff>
      <xdr:row>1</xdr:row>
      <xdr:rowOff>95250</xdr:rowOff>
    </xdr:from>
    <xdr:to>
      <xdr:col>14</xdr:col>
      <xdr:colOff>214679</xdr:colOff>
      <xdr:row>3</xdr:row>
      <xdr:rowOff>34964</xdr:rowOff>
    </xdr:to>
    <xdr:sp macro="" textlink="">
      <xdr:nvSpPr>
        <xdr:cNvPr id="3" name="AutoShape 3">
          <a:hlinkClick xmlns:r="http://schemas.openxmlformats.org/officeDocument/2006/relationships" r:id="rId4"/>
        </xdr:cNvPr>
        <xdr:cNvSpPr>
          <a:spLocks noChangeArrowheads="1"/>
        </xdr:cNvSpPr>
      </xdr:nvSpPr>
      <xdr:spPr bwMode="auto">
        <a:xfrm>
          <a:off x="5306891" y="161192"/>
          <a:ext cx="2337288" cy="320714"/>
        </a:xfrm>
        <a:prstGeom prst="roundRect">
          <a:avLst>
            <a:gd name="adj" fmla="val 16667"/>
          </a:avLst>
        </a:prstGeom>
        <a:no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1600" b="1" i="0" strike="noStrike">
              <a:solidFill>
                <a:srgbClr val="000000"/>
              </a:solidFill>
              <a:latin typeface="Calibri"/>
              <a:cs typeface="Times New Roman"/>
            </a:rPr>
            <a:t> Return to Front</a:t>
          </a:r>
          <a:r>
            <a:rPr lang="en-GB" sz="1600" b="1" i="0" strike="noStrike" baseline="0">
              <a:solidFill>
                <a:srgbClr val="000000"/>
              </a:solidFill>
              <a:latin typeface="Calibri"/>
              <a:cs typeface="Times New Roman"/>
            </a:rPr>
            <a:t> Page</a:t>
          </a:r>
          <a:endParaRPr lang="en-GB" sz="1600" b="1" i="0" strike="noStrike">
            <a:solidFill>
              <a:srgbClr val="000000"/>
            </a:solidFill>
            <a:latin typeface="Times New Roman"/>
            <a:cs typeface="Times New Roman"/>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4"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 Flood Damage</a:t>
          </a:r>
          <a:r>
            <a:rPr lang="en-GB" sz="2000" b="1" i="0" strike="noStrike" baseline="0">
              <a:solidFill>
                <a:srgbClr val="000000"/>
              </a:solidFill>
              <a:latin typeface="Calibri"/>
            </a:rPr>
            <a:t> Curves</a:t>
          </a:r>
          <a:r>
            <a:rPr lang="en-GB" sz="1800" b="1" i="0" strike="noStrike" baseline="0">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5"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357186</xdr:colOff>
      <xdr:row>2</xdr:row>
      <xdr:rowOff>130969</xdr:rowOff>
    </xdr:from>
    <xdr:to>
      <xdr:col>1</xdr:col>
      <xdr:colOff>413095</xdr:colOff>
      <xdr:row>5</xdr:row>
      <xdr:rowOff>0</xdr:rowOff>
    </xdr:to>
    <xdr:pic>
      <xdr:nvPicPr>
        <xdr:cNvPr id="11" name="Picture 10" descr="Flag_of_Portugal.svg.png"/>
        <xdr:cNvPicPr>
          <a:picLocks noChangeAspect="1"/>
        </xdr:cNvPicPr>
      </xdr:nvPicPr>
      <xdr:blipFill>
        <a:blip xmlns:r="http://schemas.openxmlformats.org/officeDocument/2006/relationships" r:embed="rId4" cstate="print"/>
        <a:stretch>
          <a:fillRect/>
        </a:stretch>
      </xdr:blipFill>
      <xdr:spPr>
        <a:xfrm>
          <a:off x="357186" y="511969"/>
          <a:ext cx="663128" cy="440531"/>
        </a:xfrm>
        <a:prstGeom prst="rect">
          <a:avLst/>
        </a:prstGeom>
      </xdr:spPr>
    </xdr:pic>
    <xdr:clientData/>
  </xdr:twoCellAnchor>
  <xdr:twoCellAnchor>
    <xdr:from>
      <xdr:col>2</xdr:col>
      <xdr:colOff>214313</xdr:colOff>
      <xdr:row>26</xdr:row>
      <xdr:rowOff>130962</xdr:rowOff>
    </xdr:from>
    <xdr:to>
      <xdr:col>5</xdr:col>
      <xdr:colOff>495301</xdr:colOff>
      <xdr:row>28</xdr:row>
      <xdr:rowOff>130962</xdr:rowOff>
    </xdr:to>
    <xdr:sp macro="" textlink="">
      <xdr:nvSpPr>
        <xdr:cNvPr id="12" name="AutoShape 1">
          <a:hlinkClick xmlns:r="http://schemas.openxmlformats.org/officeDocument/2006/relationships" r:id="rId5"/>
        </xdr:cNvPr>
        <xdr:cNvSpPr>
          <a:spLocks noChangeArrowheads="1"/>
        </xdr:cNvSpPr>
      </xdr:nvSpPr>
      <xdr:spPr bwMode="auto">
        <a:xfrm>
          <a:off x="1428751" y="5083962"/>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321469</xdr:colOff>
      <xdr:row>20</xdr:row>
      <xdr:rowOff>71438</xdr:rowOff>
    </xdr:from>
    <xdr:to>
      <xdr:col>6</xdr:col>
      <xdr:colOff>588170</xdr:colOff>
      <xdr:row>24</xdr:row>
      <xdr:rowOff>111919</xdr:rowOff>
    </xdr:to>
    <xdr:sp macro="" textlink="">
      <xdr:nvSpPr>
        <xdr:cNvPr id="9" name="AutoShape 1">
          <a:hlinkClick xmlns:r="http://schemas.openxmlformats.org/officeDocument/2006/relationships" r:id="rId6"/>
        </xdr:cNvPr>
        <xdr:cNvSpPr>
          <a:spLocks noChangeArrowheads="1"/>
        </xdr:cNvSpPr>
      </xdr:nvSpPr>
      <xdr:spPr bwMode="auto">
        <a:xfrm>
          <a:off x="928688" y="388143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4"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 Flood Damage</a:t>
          </a:r>
          <a:r>
            <a:rPr lang="en-GB" sz="2000" b="1" i="0" strike="noStrike" baseline="0">
              <a:solidFill>
                <a:srgbClr val="000000"/>
              </a:solidFill>
              <a:latin typeface="Calibri"/>
            </a:rPr>
            <a:t> Curves </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5"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351043</xdr:colOff>
      <xdr:row>2</xdr:row>
      <xdr:rowOff>95250</xdr:rowOff>
    </xdr:from>
    <xdr:to>
      <xdr:col>1</xdr:col>
      <xdr:colOff>416718</xdr:colOff>
      <xdr:row>4</xdr:row>
      <xdr:rowOff>161270</xdr:rowOff>
    </xdr:to>
    <xdr:pic>
      <xdr:nvPicPr>
        <xdr:cNvPr id="11" name="Picture 10" descr="750px-Flag_of_Spain.svg.png"/>
        <xdr:cNvPicPr>
          <a:picLocks noChangeAspect="1"/>
        </xdr:cNvPicPr>
      </xdr:nvPicPr>
      <xdr:blipFill>
        <a:blip xmlns:r="http://schemas.openxmlformats.org/officeDocument/2006/relationships" r:embed="rId4" cstate="print"/>
        <a:stretch>
          <a:fillRect/>
        </a:stretch>
      </xdr:blipFill>
      <xdr:spPr>
        <a:xfrm>
          <a:off x="351043" y="476250"/>
          <a:ext cx="672894" cy="447020"/>
        </a:xfrm>
        <a:prstGeom prst="rect">
          <a:avLst/>
        </a:prstGeom>
      </xdr:spPr>
    </xdr:pic>
    <xdr:clientData/>
  </xdr:twoCellAnchor>
  <xdr:twoCellAnchor>
    <xdr:from>
      <xdr:col>2</xdr:col>
      <xdr:colOff>214314</xdr:colOff>
      <xdr:row>26</xdr:row>
      <xdr:rowOff>130963</xdr:rowOff>
    </xdr:from>
    <xdr:to>
      <xdr:col>5</xdr:col>
      <xdr:colOff>495302</xdr:colOff>
      <xdr:row>28</xdr:row>
      <xdr:rowOff>130963</xdr:rowOff>
    </xdr:to>
    <xdr:sp macro="" textlink="">
      <xdr:nvSpPr>
        <xdr:cNvPr id="12" name="AutoShape 1">
          <a:hlinkClick xmlns:r="http://schemas.openxmlformats.org/officeDocument/2006/relationships" r:id="rId5"/>
        </xdr:cNvPr>
        <xdr:cNvSpPr>
          <a:spLocks noChangeArrowheads="1"/>
        </xdr:cNvSpPr>
      </xdr:nvSpPr>
      <xdr:spPr bwMode="auto">
        <a:xfrm>
          <a:off x="1428752" y="5083963"/>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321469</xdr:colOff>
      <xdr:row>20</xdr:row>
      <xdr:rowOff>71438</xdr:rowOff>
    </xdr:from>
    <xdr:to>
      <xdr:col>6</xdr:col>
      <xdr:colOff>588170</xdr:colOff>
      <xdr:row>24</xdr:row>
      <xdr:rowOff>111919</xdr:rowOff>
    </xdr:to>
    <xdr:sp macro="" textlink="">
      <xdr:nvSpPr>
        <xdr:cNvPr id="10" name="AutoShape 1">
          <a:hlinkClick xmlns:r="http://schemas.openxmlformats.org/officeDocument/2006/relationships" r:id="rId6"/>
        </xdr:cNvPr>
        <xdr:cNvSpPr>
          <a:spLocks noChangeArrowheads="1"/>
        </xdr:cNvSpPr>
      </xdr:nvSpPr>
      <xdr:spPr bwMode="auto">
        <a:xfrm>
          <a:off x="928688" y="388143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4"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Flood Damage</a:t>
          </a:r>
          <a:r>
            <a:rPr lang="en-GB" sz="2000" b="1" i="0" strike="noStrike" baseline="0">
              <a:solidFill>
                <a:srgbClr val="000000"/>
              </a:solidFill>
              <a:latin typeface="Calibri"/>
            </a:rPr>
            <a:t> Curves</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5"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333377</xdr:colOff>
      <xdr:row>2</xdr:row>
      <xdr:rowOff>119064</xdr:rowOff>
    </xdr:from>
    <xdr:to>
      <xdr:col>1</xdr:col>
      <xdr:colOff>416720</xdr:colOff>
      <xdr:row>4</xdr:row>
      <xdr:rowOff>168148</xdr:rowOff>
    </xdr:to>
    <xdr:pic>
      <xdr:nvPicPr>
        <xdr:cNvPr id="11" name="Picture 10" descr="Flag_of_Sweden.svg.png"/>
        <xdr:cNvPicPr>
          <a:picLocks noChangeAspect="1"/>
        </xdr:cNvPicPr>
      </xdr:nvPicPr>
      <xdr:blipFill>
        <a:blip xmlns:r="http://schemas.openxmlformats.org/officeDocument/2006/relationships" r:embed="rId4" cstate="print"/>
        <a:stretch>
          <a:fillRect/>
        </a:stretch>
      </xdr:blipFill>
      <xdr:spPr>
        <a:xfrm>
          <a:off x="333377" y="500064"/>
          <a:ext cx="690562" cy="430084"/>
        </a:xfrm>
        <a:prstGeom prst="rect">
          <a:avLst/>
        </a:prstGeom>
      </xdr:spPr>
    </xdr:pic>
    <xdr:clientData/>
  </xdr:twoCellAnchor>
  <xdr:twoCellAnchor>
    <xdr:from>
      <xdr:col>2</xdr:col>
      <xdr:colOff>214314</xdr:colOff>
      <xdr:row>26</xdr:row>
      <xdr:rowOff>130961</xdr:rowOff>
    </xdr:from>
    <xdr:to>
      <xdr:col>5</xdr:col>
      <xdr:colOff>495302</xdr:colOff>
      <xdr:row>28</xdr:row>
      <xdr:rowOff>130961</xdr:rowOff>
    </xdr:to>
    <xdr:sp macro="" textlink="">
      <xdr:nvSpPr>
        <xdr:cNvPr id="12" name="AutoShape 1">
          <a:hlinkClick xmlns:r="http://schemas.openxmlformats.org/officeDocument/2006/relationships" r:id="rId5"/>
        </xdr:cNvPr>
        <xdr:cNvSpPr>
          <a:spLocks noChangeArrowheads="1"/>
        </xdr:cNvSpPr>
      </xdr:nvSpPr>
      <xdr:spPr bwMode="auto">
        <a:xfrm>
          <a:off x="1428752" y="5083961"/>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321469</xdr:colOff>
      <xdr:row>20</xdr:row>
      <xdr:rowOff>71438</xdr:rowOff>
    </xdr:from>
    <xdr:to>
      <xdr:col>6</xdr:col>
      <xdr:colOff>588170</xdr:colOff>
      <xdr:row>24</xdr:row>
      <xdr:rowOff>111919</xdr:rowOff>
    </xdr:to>
    <xdr:sp macro="" textlink="">
      <xdr:nvSpPr>
        <xdr:cNvPr id="13" name="AutoShape 1">
          <a:hlinkClick xmlns:r="http://schemas.openxmlformats.org/officeDocument/2006/relationships" r:id="rId6"/>
        </xdr:cNvPr>
        <xdr:cNvSpPr>
          <a:spLocks noChangeArrowheads="1"/>
        </xdr:cNvSpPr>
      </xdr:nvSpPr>
      <xdr:spPr bwMode="auto">
        <a:xfrm>
          <a:off x="928688" y="388143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11" name="TextBox 10"/>
        <xdr:cNvSpPr txBox="1"/>
      </xdr:nvSpPr>
      <xdr:spPr>
        <a:xfrm>
          <a:off x="119065" y="214313"/>
          <a:ext cx="485774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lang="en-GB" sz="2800" b="1">
              <a:ln>
                <a:noFill/>
              </a:ln>
            </a:rPr>
            <a:t>Built</a:t>
          </a:r>
          <a:r>
            <a:rPr lang="en-GB" sz="2800" b="1" baseline="0">
              <a:ln>
                <a:noFill/>
              </a:ln>
            </a:rPr>
            <a:t> Environment</a:t>
          </a:r>
          <a:endParaRPr lang="en-GB" sz="2800" b="1">
            <a:ln>
              <a:noFill/>
            </a:ln>
          </a:endParaRP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316707</xdr:colOff>
      <xdr:row>9</xdr:row>
      <xdr:rowOff>121455</xdr:rowOff>
    </xdr:from>
    <xdr:to>
      <xdr:col>7</xdr:col>
      <xdr:colOff>11908</xdr:colOff>
      <xdr:row>13</xdr:row>
      <xdr:rowOff>166698</xdr:rowOff>
    </xdr:to>
    <xdr:sp macro="" textlink="">
      <xdr:nvSpPr>
        <xdr:cNvPr id="3" name="AutoShape 1">
          <a:hlinkClick xmlns:r="http://schemas.openxmlformats.org/officeDocument/2006/relationships" r:id="rId1"/>
        </xdr:cNvPr>
        <xdr:cNvSpPr>
          <a:spLocks noChangeArrowheads="1"/>
        </xdr:cNvSpPr>
      </xdr:nvSpPr>
      <xdr:spPr bwMode="auto">
        <a:xfrm>
          <a:off x="923926" y="1835955"/>
          <a:ext cx="3338513" cy="80724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Flood Damage</a:t>
          </a:r>
          <a:r>
            <a:rPr lang="en-GB" sz="2000" b="1" i="0" strike="noStrike" baseline="0">
              <a:solidFill>
                <a:srgbClr val="000000"/>
              </a:solidFill>
              <a:latin typeface="Calibri"/>
            </a:rPr>
            <a:t> Curves</a:t>
          </a:r>
          <a:r>
            <a:rPr lang="en-GB" sz="1800" b="1" i="0" strike="noStrike">
              <a:solidFill>
                <a:srgbClr val="000000"/>
              </a:solidFill>
              <a:latin typeface="Calibri"/>
            </a:rPr>
            <a:t> </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316704</xdr:colOff>
      <xdr:row>14</xdr:row>
      <xdr:rowOff>185747</xdr:rowOff>
    </xdr:from>
    <xdr:to>
      <xdr:col>6</xdr:col>
      <xdr:colOff>583405</xdr:colOff>
      <xdr:row>19</xdr:row>
      <xdr:rowOff>35728</xdr:rowOff>
    </xdr:to>
    <xdr:sp macro="" textlink="">
      <xdr:nvSpPr>
        <xdr:cNvPr id="4" name="AutoShape 1">
          <a:hlinkClick xmlns:r="http://schemas.openxmlformats.org/officeDocument/2006/relationships" r:id="rId2"/>
        </xdr:cNvPr>
        <xdr:cNvSpPr>
          <a:spLocks noChangeArrowheads="1"/>
        </xdr:cNvSpPr>
      </xdr:nvSpPr>
      <xdr:spPr bwMode="auto">
        <a:xfrm>
          <a:off x="923923" y="285274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Building Collapse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509592</xdr:colOff>
      <xdr:row>2</xdr:row>
      <xdr:rowOff>47624</xdr:rowOff>
    </xdr:from>
    <xdr:to>
      <xdr:col>2</xdr:col>
      <xdr:colOff>474708</xdr:colOff>
      <xdr:row>4</xdr:row>
      <xdr:rowOff>189138</xdr:rowOff>
    </xdr:to>
    <xdr:pic>
      <xdr:nvPicPr>
        <xdr:cNvPr id="8" name="Picture 7" descr="C:\Documents and Settings\damon1\Desktop\house.png"/>
        <xdr:cNvPicPr/>
      </xdr:nvPicPr>
      <xdr:blipFill>
        <a:blip xmlns:r="http://schemas.openxmlformats.org/officeDocument/2006/relationships" r:embed="rId3" cstate="print"/>
        <a:srcRect/>
        <a:stretch>
          <a:fillRect/>
        </a:stretch>
      </xdr:blipFill>
      <xdr:spPr bwMode="auto">
        <a:xfrm>
          <a:off x="1116811" y="428624"/>
          <a:ext cx="572335" cy="522514"/>
        </a:xfrm>
        <a:prstGeom prst="rect">
          <a:avLst/>
        </a:prstGeom>
        <a:noFill/>
        <a:ln w="19050">
          <a:noFill/>
          <a:miter lim="800000"/>
          <a:headEnd/>
          <a:tailEnd/>
        </a:ln>
      </xdr:spPr>
    </xdr:pic>
    <xdr:clientData/>
  </xdr:twoCellAnchor>
  <xdr:twoCellAnchor>
    <xdr:from>
      <xdr:col>0</xdr:col>
      <xdr:colOff>371475</xdr:colOff>
      <xdr:row>2</xdr:row>
      <xdr:rowOff>173830</xdr:rowOff>
    </xdr:from>
    <xdr:to>
      <xdr:col>1</xdr:col>
      <xdr:colOff>445788</xdr:colOff>
      <xdr:row>4</xdr:row>
      <xdr:rowOff>134740</xdr:rowOff>
    </xdr:to>
    <xdr:pic>
      <xdr:nvPicPr>
        <xdr:cNvPr id="9" name="Picture 8" descr="C:\Documents and Settings\damon1\Desktop\T2.2 Library\Flags\1200px-Flag_of_the_United_Kingdom.svg.png"/>
        <xdr:cNvPicPr/>
      </xdr:nvPicPr>
      <xdr:blipFill>
        <a:blip xmlns:r="http://schemas.openxmlformats.org/officeDocument/2006/relationships" r:embed="rId4" cstate="print"/>
        <a:srcRect/>
        <a:stretch>
          <a:fillRect/>
        </a:stretch>
      </xdr:blipFill>
      <xdr:spPr bwMode="auto">
        <a:xfrm>
          <a:off x="371475" y="554830"/>
          <a:ext cx="681532" cy="341910"/>
        </a:xfrm>
        <a:prstGeom prst="rect">
          <a:avLst/>
        </a:prstGeom>
        <a:noFill/>
        <a:ln w="9525">
          <a:solidFill>
            <a:schemeClr val="tx2">
              <a:lumMod val="75000"/>
            </a:schemeClr>
          </a:solidFill>
          <a:miter lim="800000"/>
          <a:headEnd/>
          <a:tailEnd/>
        </a:ln>
      </xdr:spPr>
    </xdr:pic>
    <xdr:clientData/>
  </xdr:twoCellAnchor>
  <xdr:twoCellAnchor>
    <xdr:from>
      <xdr:col>2</xdr:col>
      <xdr:colOff>214311</xdr:colOff>
      <xdr:row>26</xdr:row>
      <xdr:rowOff>130962</xdr:rowOff>
    </xdr:from>
    <xdr:to>
      <xdr:col>5</xdr:col>
      <xdr:colOff>495299</xdr:colOff>
      <xdr:row>28</xdr:row>
      <xdr:rowOff>130962</xdr:rowOff>
    </xdr:to>
    <xdr:sp macro="" textlink="">
      <xdr:nvSpPr>
        <xdr:cNvPr id="12" name="AutoShape 1">
          <a:hlinkClick xmlns:r="http://schemas.openxmlformats.org/officeDocument/2006/relationships" r:id="rId5"/>
        </xdr:cNvPr>
        <xdr:cNvSpPr>
          <a:spLocks noChangeArrowheads="1"/>
        </xdr:cNvSpPr>
      </xdr:nvSpPr>
      <xdr:spPr bwMode="auto">
        <a:xfrm>
          <a:off x="1428749" y="5083962"/>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321469</xdr:colOff>
      <xdr:row>20</xdr:row>
      <xdr:rowOff>71438</xdr:rowOff>
    </xdr:from>
    <xdr:to>
      <xdr:col>6</xdr:col>
      <xdr:colOff>588170</xdr:colOff>
      <xdr:row>24</xdr:row>
      <xdr:rowOff>111919</xdr:rowOff>
    </xdr:to>
    <xdr:sp macro="" textlink="">
      <xdr:nvSpPr>
        <xdr:cNvPr id="10" name="AutoShape 1">
          <a:hlinkClick xmlns:r="http://schemas.openxmlformats.org/officeDocument/2006/relationships" r:id="rId6"/>
        </xdr:cNvPr>
        <xdr:cNvSpPr>
          <a:spLocks noChangeArrowheads="1"/>
        </xdr:cNvSpPr>
      </xdr:nvSpPr>
      <xdr:spPr bwMode="auto">
        <a:xfrm>
          <a:off x="928688" y="388143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304799</xdr:colOff>
      <xdr:row>8</xdr:row>
      <xdr:rowOff>138094</xdr:rowOff>
    </xdr:from>
    <xdr:to>
      <xdr:col>6</xdr:col>
      <xdr:colOff>571500</xdr:colOff>
      <xdr:row>12</xdr:row>
      <xdr:rowOff>178575</xdr:rowOff>
    </xdr:to>
    <xdr:sp macro="" textlink="">
      <xdr:nvSpPr>
        <xdr:cNvPr id="5" name="AutoShape 1">
          <a:hlinkClick xmlns:r="http://schemas.openxmlformats.org/officeDocument/2006/relationships" r:id="rId1"/>
        </xdr:cNvPr>
        <xdr:cNvSpPr>
          <a:spLocks noChangeArrowheads="1"/>
        </xdr:cNvSpPr>
      </xdr:nvSpPr>
      <xdr:spPr bwMode="auto">
        <a:xfrm>
          <a:off x="912018" y="2805094"/>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a:t>
          </a:r>
          <a:endParaRPr lang="en-GB" sz="1100" b="0" i="0" strike="noStrike">
            <a:solidFill>
              <a:srgbClr val="000000"/>
            </a:solidFill>
            <a:latin typeface="Times New Roman"/>
            <a:cs typeface="Times New Roman"/>
          </a:endParaRPr>
        </a:p>
      </xdr:txBody>
    </xdr:sp>
    <xdr:clientData/>
  </xdr:twoCellAnchor>
  <xdr:twoCellAnchor>
    <xdr:from>
      <xdr:col>0</xdr:col>
      <xdr:colOff>300037</xdr:colOff>
      <xdr:row>2</xdr:row>
      <xdr:rowOff>114300</xdr:rowOff>
    </xdr:from>
    <xdr:to>
      <xdr:col>1</xdr:col>
      <xdr:colOff>392906</xdr:colOff>
      <xdr:row>4</xdr:row>
      <xdr:rowOff>151876</xdr:rowOff>
    </xdr:to>
    <xdr:pic>
      <xdr:nvPicPr>
        <xdr:cNvPr id="10" name="Picture 9" descr="500px-Flag_of_Bangladesh.svg.png"/>
        <xdr:cNvPicPr>
          <a:picLocks noChangeAspect="1"/>
        </xdr:cNvPicPr>
      </xdr:nvPicPr>
      <xdr:blipFill>
        <a:blip xmlns:r="http://schemas.openxmlformats.org/officeDocument/2006/relationships" r:embed="rId2" cstate="print"/>
        <a:stretch>
          <a:fillRect/>
        </a:stretch>
      </xdr:blipFill>
      <xdr:spPr>
        <a:xfrm>
          <a:off x="300037" y="495300"/>
          <a:ext cx="702469" cy="418576"/>
        </a:xfrm>
        <a:prstGeom prst="rect">
          <a:avLst/>
        </a:prstGeom>
      </xdr:spPr>
    </xdr:pic>
    <xdr:clientData/>
  </xdr:twoCellAnchor>
  <xdr:twoCellAnchor editAs="oneCell">
    <xdr:from>
      <xdr:col>1</xdr:col>
      <xdr:colOff>595313</xdr:colOff>
      <xdr:row>1</xdr:row>
      <xdr:rowOff>154782</xdr:rowOff>
    </xdr:from>
    <xdr:to>
      <xdr:col>3</xdr:col>
      <xdr:colOff>105271</xdr:colOff>
      <xdr:row>5</xdr:row>
      <xdr:rowOff>69676</xdr:rowOff>
    </xdr:to>
    <xdr:pic>
      <xdr:nvPicPr>
        <xdr:cNvPr id="11" name="Picture 10" descr="C:\Documents and Settings\damon1\Desktop\population copy.png"/>
        <xdr:cNvPicPr/>
      </xdr:nvPicPr>
      <xdr:blipFill>
        <a:blip xmlns:r="http://schemas.openxmlformats.org/officeDocument/2006/relationships" r:embed="rId3" cstate="print"/>
        <a:srcRect/>
        <a:stretch>
          <a:fillRect/>
        </a:stretch>
      </xdr:blipFill>
      <xdr:spPr bwMode="auto">
        <a:xfrm>
          <a:off x="1202532" y="345282"/>
          <a:ext cx="724395" cy="676894"/>
        </a:xfrm>
        <a:prstGeom prst="rect">
          <a:avLst/>
        </a:prstGeom>
        <a:noFill/>
        <a:ln w="9525">
          <a:noFill/>
          <a:miter lim="800000"/>
          <a:headEnd/>
          <a:tailEnd/>
        </a:ln>
      </xdr:spPr>
    </xdr:pic>
    <xdr:clientData/>
  </xdr:twoCellAnchor>
  <xdr:twoCellAnchor>
    <xdr:from>
      <xdr:col>2</xdr:col>
      <xdr:colOff>214313</xdr:colOff>
      <xdr:row>20</xdr:row>
      <xdr:rowOff>107136</xdr:rowOff>
    </xdr:from>
    <xdr:to>
      <xdr:col>5</xdr:col>
      <xdr:colOff>495301</xdr:colOff>
      <xdr:row>22</xdr:row>
      <xdr:rowOff>107136</xdr:rowOff>
    </xdr:to>
    <xdr:sp macro="" textlink="">
      <xdr:nvSpPr>
        <xdr:cNvPr id="12" name="AutoShape 1">
          <a:hlinkClick xmlns:r="http://schemas.openxmlformats.org/officeDocument/2006/relationships" r:id="rId4"/>
        </xdr:cNvPr>
        <xdr:cNvSpPr>
          <a:spLocks noChangeArrowheads="1"/>
        </xdr:cNvSpPr>
      </xdr:nvSpPr>
      <xdr:spPr bwMode="auto">
        <a:xfrm>
          <a:off x="1428751" y="5060136"/>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321469</xdr:colOff>
      <xdr:row>14</xdr:row>
      <xdr:rowOff>178593</xdr:rowOff>
    </xdr:from>
    <xdr:to>
      <xdr:col>6</xdr:col>
      <xdr:colOff>588170</xdr:colOff>
      <xdr:row>19</xdr:row>
      <xdr:rowOff>28574</xdr:rowOff>
    </xdr:to>
    <xdr:sp macro="" textlink="">
      <xdr:nvSpPr>
        <xdr:cNvPr id="8" name="AutoShape 1">
          <a:hlinkClick xmlns:r="http://schemas.openxmlformats.org/officeDocument/2006/relationships" r:id="rId5"/>
        </xdr:cNvPr>
        <xdr:cNvSpPr>
          <a:spLocks noChangeArrowheads="1"/>
        </xdr:cNvSpPr>
      </xdr:nvSpPr>
      <xdr:spPr bwMode="auto">
        <a:xfrm>
          <a:off x="928688" y="3988593"/>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304797</xdr:colOff>
      <xdr:row>8</xdr:row>
      <xdr:rowOff>138094</xdr:rowOff>
    </xdr:from>
    <xdr:to>
      <xdr:col>6</xdr:col>
      <xdr:colOff>571498</xdr:colOff>
      <xdr:row>12</xdr:row>
      <xdr:rowOff>178575</xdr:rowOff>
    </xdr:to>
    <xdr:sp macro="" textlink="">
      <xdr:nvSpPr>
        <xdr:cNvPr id="5" name="AutoShape 1">
          <a:hlinkClick xmlns:r="http://schemas.openxmlformats.org/officeDocument/2006/relationships" r:id="rId1"/>
        </xdr:cNvPr>
        <xdr:cNvSpPr>
          <a:spLocks noChangeArrowheads="1"/>
        </xdr:cNvSpPr>
      </xdr:nvSpPr>
      <xdr:spPr bwMode="auto">
        <a:xfrm>
          <a:off x="912016" y="2805094"/>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8" name="Picture 7"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345282</xdr:colOff>
      <xdr:row>2</xdr:row>
      <xdr:rowOff>35719</xdr:rowOff>
    </xdr:from>
    <xdr:to>
      <xdr:col>1</xdr:col>
      <xdr:colOff>381001</xdr:colOff>
      <xdr:row>4</xdr:row>
      <xdr:rowOff>165229</xdr:rowOff>
    </xdr:to>
    <xdr:pic>
      <xdr:nvPicPr>
        <xdr:cNvPr id="9" name="Picture 8" descr="450px-Flag_of_Belgium.svg.png"/>
        <xdr:cNvPicPr>
          <a:picLocks noChangeAspect="1"/>
        </xdr:cNvPicPr>
      </xdr:nvPicPr>
      <xdr:blipFill>
        <a:blip xmlns:r="http://schemas.openxmlformats.org/officeDocument/2006/relationships" r:embed="rId3" cstate="print"/>
        <a:stretch>
          <a:fillRect/>
        </a:stretch>
      </xdr:blipFill>
      <xdr:spPr>
        <a:xfrm>
          <a:off x="345282" y="416719"/>
          <a:ext cx="642938" cy="510510"/>
        </a:xfrm>
        <a:prstGeom prst="rect">
          <a:avLst/>
        </a:prstGeom>
      </xdr:spPr>
    </xdr:pic>
    <xdr:clientData/>
  </xdr:twoCellAnchor>
  <xdr:twoCellAnchor>
    <xdr:from>
      <xdr:col>2</xdr:col>
      <xdr:colOff>214313</xdr:colOff>
      <xdr:row>20</xdr:row>
      <xdr:rowOff>107138</xdr:rowOff>
    </xdr:from>
    <xdr:to>
      <xdr:col>5</xdr:col>
      <xdr:colOff>495301</xdr:colOff>
      <xdr:row>22</xdr:row>
      <xdr:rowOff>107138</xdr:rowOff>
    </xdr:to>
    <xdr:sp macro="" textlink="">
      <xdr:nvSpPr>
        <xdr:cNvPr id="10" name="AutoShape 1">
          <a:hlinkClick xmlns:r="http://schemas.openxmlformats.org/officeDocument/2006/relationships" r:id="rId4"/>
        </xdr:cNvPr>
        <xdr:cNvSpPr>
          <a:spLocks noChangeArrowheads="1"/>
        </xdr:cNvSpPr>
      </xdr:nvSpPr>
      <xdr:spPr bwMode="auto">
        <a:xfrm>
          <a:off x="1428751" y="5060138"/>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14</xdr:row>
      <xdr:rowOff>178595</xdr:rowOff>
    </xdr:from>
    <xdr:to>
      <xdr:col>6</xdr:col>
      <xdr:colOff>588169</xdr:colOff>
      <xdr:row>19</xdr:row>
      <xdr:rowOff>28576</xdr:rowOff>
    </xdr:to>
    <xdr:sp macro="" textlink="">
      <xdr:nvSpPr>
        <xdr:cNvPr id="12" name="AutoShape 1">
          <a:hlinkClick xmlns:r="http://schemas.openxmlformats.org/officeDocument/2006/relationships" r:id="rId5"/>
        </xdr:cNvPr>
        <xdr:cNvSpPr>
          <a:spLocks noChangeArrowheads="1"/>
        </xdr:cNvSpPr>
      </xdr:nvSpPr>
      <xdr:spPr bwMode="auto">
        <a:xfrm>
          <a:off x="928687" y="3988595"/>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304798</xdr:colOff>
      <xdr:row>8</xdr:row>
      <xdr:rowOff>138095</xdr:rowOff>
    </xdr:from>
    <xdr:to>
      <xdr:col>6</xdr:col>
      <xdr:colOff>571499</xdr:colOff>
      <xdr:row>12</xdr:row>
      <xdr:rowOff>178576</xdr:rowOff>
    </xdr:to>
    <xdr:sp macro="" textlink="">
      <xdr:nvSpPr>
        <xdr:cNvPr id="5" name="AutoShape 1">
          <a:hlinkClick xmlns:r="http://schemas.openxmlformats.org/officeDocument/2006/relationships" r:id="rId1"/>
        </xdr:cNvPr>
        <xdr:cNvSpPr>
          <a:spLocks noChangeArrowheads="1"/>
        </xdr:cNvSpPr>
      </xdr:nvSpPr>
      <xdr:spPr bwMode="auto">
        <a:xfrm>
          <a:off x="912017" y="2805095"/>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7" name="Picture 6"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333376</xdr:colOff>
      <xdr:row>2</xdr:row>
      <xdr:rowOff>95250</xdr:rowOff>
    </xdr:from>
    <xdr:to>
      <xdr:col>1</xdr:col>
      <xdr:colOff>428626</xdr:colOff>
      <xdr:row>4</xdr:row>
      <xdr:rowOff>134250</xdr:rowOff>
    </xdr:to>
    <xdr:pic>
      <xdr:nvPicPr>
        <xdr:cNvPr id="9" name="Picture 8" descr="Flag_of_Bulgaria.svg.png"/>
        <xdr:cNvPicPr>
          <a:picLocks noChangeAspect="1"/>
        </xdr:cNvPicPr>
      </xdr:nvPicPr>
      <xdr:blipFill>
        <a:blip xmlns:r="http://schemas.openxmlformats.org/officeDocument/2006/relationships" r:embed="rId3" cstate="print"/>
        <a:stretch>
          <a:fillRect/>
        </a:stretch>
      </xdr:blipFill>
      <xdr:spPr>
        <a:xfrm>
          <a:off x="333376" y="476250"/>
          <a:ext cx="702469" cy="420000"/>
        </a:xfrm>
        <a:prstGeom prst="rect">
          <a:avLst/>
        </a:prstGeom>
        <a:ln w="3175">
          <a:solidFill>
            <a:schemeClr val="tx1"/>
          </a:solidFill>
        </a:ln>
      </xdr:spPr>
    </xdr:pic>
    <xdr:clientData/>
  </xdr:twoCellAnchor>
  <xdr:twoCellAnchor>
    <xdr:from>
      <xdr:col>2</xdr:col>
      <xdr:colOff>214312</xdr:colOff>
      <xdr:row>20</xdr:row>
      <xdr:rowOff>107165</xdr:rowOff>
    </xdr:from>
    <xdr:to>
      <xdr:col>5</xdr:col>
      <xdr:colOff>495300</xdr:colOff>
      <xdr:row>22</xdr:row>
      <xdr:rowOff>107165</xdr:rowOff>
    </xdr:to>
    <xdr:sp macro="" textlink="">
      <xdr:nvSpPr>
        <xdr:cNvPr id="10" name="AutoShape 1">
          <a:hlinkClick xmlns:r="http://schemas.openxmlformats.org/officeDocument/2006/relationships" r:id="rId4"/>
        </xdr:cNvPr>
        <xdr:cNvSpPr>
          <a:spLocks noChangeArrowheads="1"/>
        </xdr:cNvSpPr>
      </xdr:nvSpPr>
      <xdr:spPr bwMode="auto">
        <a:xfrm>
          <a:off x="1428750" y="5060165"/>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14</xdr:row>
      <xdr:rowOff>178594</xdr:rowOff>
    </xdr:from>
    <xdr:to>
      <xdr:col>6</xdr:col>
      <xdr:colOff>588169</xdr:colOff>
      <xdr:row>19</xdr:row>
      <xdr:rowOff>28575</xdr:rowOff>
    </xdr:to>
    <xdr:sp macro="" textlink="">
      <xdr:nvSpPr>
        <xdr:cNvPr id="8" name="AutoShape 1">
          <a:hlinkClick xmlns:r="http://schemas.openxmlformats.org/officeDocument/2006/relationships" r:id="rId5"/>
        </xdr:cNvPr>
        <xdr:cNvSpPr>
          <a:spLocks noChangeArrowheads="1"/>
        </xdr:cNvSpPr>
      </xdr:nvSpPr>
      <xdr:spPr bwMode="auto">
        <a:xfrm>
          <a:off x="928687" y="3988594"/>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304798</xdr:colOff>
      <xdr:row>8</xdr:row>
      <xdr:rowOff>138095</xdr:rowOff>
    </xdr:from>
    <xdr:to>
      <xdr:col>6</xdr:col>
      <xdr:colOff>571499</xdr:colOff>
      <xdr:row>12</xdr:row>
      <xdr:rowOff>178576</xdr:rowOff>
    </xdr:to>
    <xdr:sp macro="" textlink="">
      <xdr:nvSpPr>
        <xdr:cNvPr id="5" name="AutoShape 1">
          <a:hlinkClick xmlns:r="http://schemas.openxmlformats.org/officeDocument/2006/relationships" r:id="rId1"/>
        </xdr:cNvPr>
        <xdr:cNvSpPr>
          <a:spLocks noChangeArrowheads="1"/>
        </xdr:cNvSpPr>
      </xdr:nvSpPr>
      <xdr:spPr bwMode="auto">
        <a:xfrm>
          <a:off x="912017" y="2805095"/>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Social</a:t>
          </a:r>
          <a:r>
            <a:rPr lang="en-GB" sz="2000" b="1" i="0" strike="noStrike" baseline="0">
              <a:solidFill>
                <a:srgbClr val="000000"/>
              </a:solidFill>
              <a:latin typeface="Calibri"/>
            </a:rPr>
            <a:t>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7" name="Picture 6"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333375</xdr:colOff>
      <xdr:row>2</xdr:row>
      <xdr:rowOff>95250</xdr:rowOff>
    </xdr:from>
    <xdr:to>
      <xdr:col>1</xdr:col>
      <xdr:colOff>380999</xdr:colOff>
      <xdr:row>4</xdr:row>
      <xdr:rowOff>149279</xdr:rowOff>
    </xdr:to>
    <xdr:pic>
      <xdr:nvPicPr>
        <xdr:cNvPr id="9" name="Picture 8" descr="900px-Flag_of_France.svg.png"/>
        <xdr:cNvPicPr>
          <a:picLocks noChangeAspect="1"/>
        </xdr:cNvPicPr>
      </xdr:nvPicPr>
      <xdr:blipFill>
        <a:blip xmlns:r="http://schemas.openxmlformats.org/officeDocument/2006/relationships" r:embed="rId3" cstate="print"/>
        <a:stretch>
          <a:fillRect/>
        </a:stretch>
      </xdr:blipFill>
      <xdr:spPr>
        <a:xfrm>
          <a:off x="333375" y="476250"/>
          <a:ext cx="654843" cy="435029"/>
        </a:xfrm>
        <a:prstGeom prst="rect">
          <a:avLst/>
        </a:prstGeom>
        <a:ln w="3175">
          <a:solidFill>
            <a:sysClr val="windowText" lastClr="000000"/>
          </a:solidFill>
        </a:ln>
      </xdr:spPr>
    </xdr:pic>
    <xdr:clientData/>
  </xdr:twoCellAnchor>
  <xdr:twoCellAnchor>
    <xdr:from>
      <xdr:col>2</xdr:col>
      <xdr:colOff>214312</xdr:colOff>
      <xdr:row>20</xdr:row>
      <xdr:rowOff>107158</xdr:rowOff>
    </xdr:from>
    <xdr:to>
      <xdr:col>5</xdr:col>
      <xdr:colOff>495300</xdr:colOff>
      <xdr:row>22</xdr:row>
      <xdr:rowOff>107158</xdr:rowOff>
    </xdr:to>
    <xdr:sp macro="" textlink="">
      <xdr:nvSpPr>
        <xdr:cNvPr id="10" name="AutoShape 1">
          <a:hlinkClick xmlns:r="http://schemas.openxmlformats.org/officeDocument/2006/relationships" r:id="rId4"/>
        </xdr:cNvPr>
        <xdr:cNvSpPr>
          <a:spLocks noChangeArrowheads="1"/>
        </xdr:cNvSpPr>
      </xdr:nvSpPr>
      <xdr:spPr bwMode="auto">
        <a:xfrm>
          <a:off x="1428750" y="5060158"/>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14</xdr:row>
      <xdr:rowOff>178594</xdr:rowOff>
    </xdr:from>
    <xdr:to>
      <xdr:col>6</xdr:col>
      <xdr:colOff>588169</xdr:colOff>
      <xdr:row>19</xdr:row>
      <xdr:rowOff>28575</xdr:rowOff>
    </xdr:to>
    <xdr:sp macro="" textlink="">
      <xdr:nvSpPr>
        <xdr:cNvPr id="8" name="AutoShape 1">
          <a:hlinkClick xmlns:r="http://schemas.openxmlformats.org/officeDocument/2006/relationships" r:id="rId5"/>
        </xdr:cNvPr>
        <xdr:cNvSpPr>
          <a:spLocks noChangeArrowheads="1"/>
        </xdr:cNvSpPr>
      </xdr:nvSpPr>
      <xdr:spPr bwMode="auto">
        <a:xfrm>
          <a:off x="928687" y="3988594"/>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304798</xdr:colOff>
      <xdr:row>8</xdr:row>
      <xdr:rowOff>138096</xdr:rowOff>
    </xdr:from>
    <xdr:to>
      <xdr:col>6</xdr:col>
      <xdr:colOff>571499</xdr:colOff>
      <xdr:row>12</xdr:row>
      <xdr:rowOff>178577</xdr:rowOff>
    </xdr:to>
    <xdr:sp macro="" textlink="">
      <xdr:nvSpPr>
        <xdr:cNvPr id="5" name="AutoShape 1">
          <a:hlinkClick xmlns:r="http://schemas.openxmlformats.org/officeDocument/2006/relationships" r:id="rId1"/>
        </xdr:cNvPr>
        <xdr:cNvSpPr>
          <a:spLocks noChangeArrowheads="1"/>
        </xdr:cNvSpPr>
      </xdr:nvSpPr>
      <xdr:spPr bwMode="auto">
        <a:xfrm>
          <a:off x="912017" y="2805096"/>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7" name="Picture 6"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345282</xdr:colOff>
      <xdr:row>2</xdr:row>
      <xdr:rowOff>119063</xdr:rowOff>
    </xdr:from>
    <xdr:to>
      <xdr:col>1</xdr:col>
      <xdr:colOff>425875</xdr:colOff>
      <xdr:row>4</xdr:row>
      <xdr:rowOff>119063</xdr:rowOff>
    </xdr:to>
    <xdr:pic>
      <xdr:nvPicPr>
        <xdr:cNvPr id="9" name="Picture 8" descr="1000px-Flag_of_Germany.svg.png"/>
        <xdr:cNvPicPr>
          <a:picLocks noChangeAspect="1"/>
        </xdr:cNvPicPr>
      </xdr:nvPicPr>
      <xdr:blipFill>
        <a:blip xmlns:r="http://schemas.openxmlformats.org/officeDocument/2006/relationships" r:embed="rId3" cstate="print"/>
        <a:stretch>
          <a:fillRect/>
        </a:stretch>
      </xdr:blipFill>
      <xdr:spPr>
        <a:xfrm>
          <a:off x="345282" y="500063"/>
          <a:ext cx="687812" cy="381000"/>
        </a:xfrm>
        <a:prstGeom prst="rect">
          <a:avLst/>
        </a:prstGeom>
      </xdr:spPr>
    </xdr:pic>
    <xdr:clientData/>
  </xdr:twoCellAnchor>
  <xdr:twoCellAnchor>
    <xdr:from>
      <xdr:col>2</xdr:col>
      <xdr:colOff>214312</xdr:colOff>
      <xdr:row>20</xdr:row>
      <xdr:rowOff>107161</xdr:rowOff>
    </xdr:from>
    <xdr:to>
      <xdr:col>5</xdr:col>
      <xdr:colOff>495300</xdr:colOff>
      <xdr:row>22</xdr:row>
      <xdr:rowOff>107161</xdr:rowOff>
    </xdr:to>
    <xdr:sp macro="" textlink="">
      <xdr:nvSpPr>
        <xdr:cNvPr id="10" name="AutoShape 1">
          <a:hlinkClick xmlns:r="http://schemas.openxmlformats.org/officeDocument/2006/relationships" r:id="rId4"/>
        </xdr:cNvPr>
        <xdr:cNvSpPr>
          <a:spLocks noChangeArrowheads="1"/>
        </xdr:cNvSpPr>
      </xdr:nvSpPr>
      <xdr:spPr bwMode="auto">
        <a:xfrm>
          <a:off x="1428750" y="5060161"/>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14</xdr:row>
      <xdr:rowOff>178597</xdr:rowOff>
    </xdr:from>
    <xdr:to>
      <xdr:col>6</xdr:col>
      <xdr:colOff>588169</xdr:colOff>
      <xdr:row>19</xdr:row>
      <xdr:rowOff>28578</xdr:rowOff>
    </xdr:to>
    <xdr:sp macro="" textlink="">
      <xdr:nvSpPr>
        <xdr:cNvPr id="8" name="AutoShape 1">
          <a:hlinkClick xmlns:r="http://schemas.openxmlformats.org/officeDocument/2006/relationships" r:id="rId5"/>
        </xdr:cNvPr>
        <xdr:cNvSpPr>
          <a:spLocks noChangeArrowheads="1"/>
        </xdr:cNvSpPr>
      </xdr:nvSpPr>
      <xdr:spPr bwMode="auto">
        <a:xfrm>
          <a:off x="928687" y="398859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304798</xdr:colOff>
      <xdr:row>8</xdr:row>
      <xdr:rowOff>138095</xdr:rowOff>
    </xdr:from>
    <xdr:to>
      <xdr:col>6</xdr:col>
      <xdr:colOff>571499</xdr:colOff>
      <xdr:row>12</xdr:row>
      <xdr:rowOff>178576</xdr:rowOff>
    </xdr:to>
    <xdr:sp macro="" textlink="">
      <xdr:nvSpPr>
        <xdr:cNvPr id="5" name="AutoShape 1">
          <a:hlinkClick xmlns:r="http://schemas.openxmlformats.org/officeDocument/2006/relationships" r:id="rId1"/>
        </xdr:cNvPr>
        <xdr:cNvSpPr>
          <a:spLocks noChangeArrowheads="1"/>
        </xdr:cNvSpPr>
      </xdr:nvSpPr>
      <xdr:spPr bwMode="auto">
        <a:xfrm>
          <a:off x="912017" y="2805095"/>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7" name="Picture 6"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333375</xdr:colOff>
      <xdr:row>2</xdr:row>
      <xdr:rowOff>107157</xdr:rowOff>
    </xdr:from>
    <xdr:to>
      <xdr:col>1</xdr:col>
      <xdr:colOff>321468</xdr:colOff>
      <xdr:row>4</xdr:row>
      <xdr:rowOff>143446</xdr:rowOff>
    </xdr:to>
    <xdr:pic>
      <xdr:nvPicPr>
        <xdr:cNvPr id="9" name="Picture 8" descr="1280px-Flag_of_Italy.svg.png"/>
        <xdr:cNvPicPr>
          <a:picLocks noChangeAspect="1"/>
        </xdr:cNvPicPr>
      </xdr:nvPicPr>
      <xdr:blipFill>
        <a:blip xmlns:r="http://schemas.openxmlformats.org/officeDocument/2006/relationships" r:embed="rId3" cstate="print"/>
        <a:stretch>
          <a:fillRect/>
        </a:stretch>
      </xdr:blipFill>
      <xdr:spPr>
        <a:xfrm>
          <a:off x="333375" y="488157"/>
          <a:ext cx="595312" cy="417289"/>
        </a:xfrm>
        <a:prstGeom prst="rect">
          <a:avLst/>
        </a:prstGeom>
        <a:ln w="3175">
          <a:solidFill>
            <a:sysClr val="windowText" lastClr="000000"/>
          </a:solidFill>
        </a:ln>
      </xdr:spPr>
    </xdr:pic>
    <xdr:clientData/>
  </xdr:twoCellAnchor>
  <xdr:twoCellAnchor>
    <xdr:from>
      <xdr:col>2</xdr:col>
      <xdr:colOff>214312</xdr:colOff>
      <xdr:row>20</xdr:row>
      <xdr:rowOff>107160</xdr:rowOff>
    </xdr:from>
    <xdr:to>
      <xdr:col>5</xdr:col>
      <xdr:colOff>495300</xdr:colOff>
      <xdr:row>22</xdr:row>
      <xdr:rowOff>107160</xdr:rowOff>
    </xdr:to>
    <xdr:sp macro="" textlink="">
      <xdr:nvSpPr>
        <xdr:cNvPr id="10" name="AutoShape 1">
          <a:hlinkClick xmlns:r="http://schemas.openxmlformats.org/officeDocument/2006/relationships" r:id="rId4"/>
        </xdr:cNvPr>
        <xdr:cNvSpPr>
          <a:spLocks noChangeArrowheads="1"/>
        </xdr:cNvSpPr>
      </xdr:nvSpPr>
      <xdr:spPr bwMode="auto">
        <a:xfrm>
          <a:off x="1428750" y="5060160"/>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14</xdr:row>
      <xdr:rowOff>178596</xdr:rowOff>
    </xdr:from>
    <xdr:to>
      <xdr:col>6</xdr:col>
      <xdr:colOff>588169</xdr:colOff>
      <xdr:row>19</xdr:row>
      <xdr:rowOff>28577</xdr:rowOff>
    </xdr:to>
    <xdr:sp macro="" textlink="">
      <xdr:nvSpPr>
        <xdr:cNvPr id="8" name="AutoShape 1">
          <a:hlinkClick xmlns:r="http://schemas.openxmlformats.org/officeDocument/2006/relationships" r:id="rId5"/>
        </xdr:cNvPr>
        <xdr:cNvSpPr>
          <a:spLocks noChangeArrowheads="1"/>
        </xdr:cNvSpPr>
      </xdr:nvSpPr>
      <xdr:spPr bwMode="auto">
        <a:xfrm>
          <a:off x="928687" y="3988596"/>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282251</xdr:colOff>
      <xdr:row>29</xdr:row>
      <xdr:rowOff>40777</xdr:rowOff>
    </xdr:from>
    <xdr:to>
      <xdr:col>12</xdr:col>
      <xdr:colOff>226221</xdr:colOff>
      <xdr:row>33</xdr:row>
      <xdr:rowOff>59826</xdr:rowOff>
    </xdr:to>
    <xdr:grpSp>
      <xdr:nvGrpSpPr>
        <xdr:cNvPr id="48" name="Group 47">
          <a:hlinkClick xmlns:r="http://schemas.openxmlformats.org/officeDocument/2006/relationships" r:id="rId1"/>
        </xdr:cNvPr>
        <xdr:cNvGrpSpPr/>
      </xdr:nvGrpSpPr>
      <xdr:grpSpPr>
        <a:xfrm>
          <a:off x="3912957" y="5565277"/>
          <a:ext cx="3574676" cy="781049"/>
          <a:chOff x="3025591" y="1524000"/>
          <a:chExt cx="3574678" cy="781049"/>
        </a:xfrm>
      </xdr:grpSpPr>
      <xdr:sp macro="" textlink="">
        <xdr:nvSpPr>
          <xdr:cNvPr id="49" name="AutoShape 3"/>
          <xdr:cNvSpPr>
            <a:spLocks noChangeArrowheads="1"/>
          </xdr:cNvSpPr>
        </xdr:nvSpPr>
        <xdr:spPr bwMode="auto">
          <a:xfrm>
            <a:off x="3025591" y="1524000"/>
            <a:ext cx="3574678"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r" rtl="1">
              <a:defRPr sz="1000"/>
            </a:pPr>
            <a:r>
              <a:rPr lang="en-GB" sz="2800" b="0" i="0" strike="noStrike">
                <a:solidFill>
                  <a:srgbClr val="000000"/>
                </a:solidFill>
                <a:latin typeface="Calibri"/>
              </a:rPr>
              <a:t>United Kingdom</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50" name="Picture 49" descr="C:\Documents and Settings\damon1\Desktop\T2.2 Library\Flags\1200px-Flag_of_the_United_Kingdom.svg.png"/>
          <xdr:cNvPicPr/>
        </xdr:nvPicPr>
        <xdr:blipFill>
          <a:blip xmlns:r="http://schemas.openxmlformats.org/officeDocument/2006/relationships" r:embed="rId2" cstate="print"/>
          <a:srcRect/>
          <a:stretch>
            <a:fillRect/>
          </a:stretch>
        </xdr:blipFill>
        <xdr:spPr bwMode="auto">
          <a:xfrm>
            <a:off x="3238501" y="1721499"/>
            <a:ext cx="680406" cy="413353"/>
          </a:xfrm>
          <a:prstGeom prst="rect">
            <a:avLst/>
          </a:prstGeom>
          <a:noFill/>
          <a:ln w="19050">
            <a:solidFill>
              <a:schemeClr val="tx2">
                <a:lumMod val="75000"/>
              </a:schemeClr>
            </a:solidFill>
            <a:miter lim="800000"/>
            <a:headEnd/>
            <a:tailEnd/>
          </a:ln>
        </xdr:spPr>
      </xdr:pic>
    </xdr:grpSp>
    <xdr:clientData/>
  </xdr:twoCellAnchor>
  <xdr:twoCellAnchor>
    <xdr:from>
      <xdr:col>0</xdr:col>
      <xdr:colOff>147778</xdr:colOff>
      <xdr:row>6</xdr:row>
      <xdr:rowOff>159119</xdr:rowOff>
    </xdr:from>
    <xdr:to>
      <xdr:col>6</xdr:col>
      <xdr:colOff>91748</xdr:colOff>
      <xdr:row>10</xdr:row>
      <xdr:rowOff>178168</xdr:rowOff>
    </xdr:to>
    <xdr:grpSp>
      <xdr:nvGrpSpPr>
        <xdr:cNvPr id="67" name="Group 66">
          <a:hlinkClick xmlns:r="http://schemas.openxmlformats.org/officeDocument/2006/relationships" r:id="rId3"/>
        </xdr:cNvPr>
        <xdr:cNvGrpSpPr/>
      </xdr:nvGrpSpPr>
      <xdr:grpSpPr>
        <a:xfrm>
          <a:off x="147778" y="1302119"/>
          <a:ext cx="3574676" cy="781049"/>
          <a:chOff x="67235" y="405653"/>
          <a:chExt cx="3574676" cy="781049"/>
        </a:xfrm>
      </xdr:grpSpPr>
      <xdr:sp macro="" textlink="">
        <xdr:nvSpPr>
          <xdr:cNvPr id="28" name="AutoShape 3"/>
          <xdr:cNvSpPr>
            <a:spLocks noChangeArrowheads="1"/>
          </xdr:cNvSpPr>
        </xdr:nvSpPr>
        <xdr:spPr bwMode="auto">
          <a:xfrm>
            <a:off x="67235" y="405653"/>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0" i="0" strike="noStrike">
                <a:solidFill>
                  <a:srgbClr val="000000"/>
                </a:solidFill>
                <a:latin typeface="+mn-lt"/>
                <a:cs typeface="Times New Roman"/>
              </a:rPr>
              <a:t>       Bangladesh</a:t>
            </a:r>
          </a:p>
        </xdr:txBody>
      </xdr:sp>
      <xdr:pic>
        <xdr:nvPicPr>
          <xdr:cNvPr id="54" name="Picture 53" descr="500px-Flag_of_Bangladesh.svg.png"/>
          <xdr:cNvPicPr>
            <a:picLocks noChangeAspect="1"/>
          </xdr:cNvPicPr>
        </xdr:nvPicPr>
        <xdr:blipFill>
          <a:blip xmlns:r="http://schemas.openxmlformats.org/officeDocument/2006/relationships" r:embed="rId4" cstate="print"/>
          <a:stretch>
            <a:fillRect/>
          </a:stretch>
        </xdr:blipFill>
        <xdr:spPr>
          <a:xfrm>
            <a:off x="209177" y="537882"/>
            <a:ext cx="821766" cy="493059"/>
          </a:xfrm>
          <a:prstGeom prst="rect">
            <a:avLst/>
          </a:prstGeom>
        </xdr:spPr>
      </xdr:pic>
    </xdr:grpSp>
    <xdr:clientData/>
  </xdr:twoCellAnchor>
  <xdr:twoCellAnchor>
    <xdr:from>
      <xdr:col>6</xdr:col>
      <xdr:colOff>304661</xdr:colOff>
      <xdr:row>6</xdr:row>
      <xdr:rowOff>156878</xdr:rowOff>
    </xdr:from>
    <xdr:to>
      <xdr:col>12</xdr:col>
      <xdr:colOff>248631</xdr:colOff>
      <xdr:row>10</xdr:row>
      <xdr:rowOff>175927</xdr:rowOff>
    </xdr:to>
    <xdr:grpSp>
      <xdr:nvGrpSpPr>
        <xdr:cNvPr id="68" name="Group 67">
          <a:hlinkClick xmlns:r="http://schemas.openxmlformats.org/officeDocument/2006/relationships" r:id="rId5"/>
        </xdr:cNvPr>
        <xdr:cNvGrpSpPr/>
      </xdr:nvGrpSpPr>
      <xdr:grpSpPr>
        <a:xfrm>
          <a:off x="3935367" y="1299878"/>
          <a:ext cx="3574676" cy="781049"/>
          <a:chOff x="3854824" y="403412"/>
          <a:chExt cx="3574676" cy="781049"/>
        </a:xfrm>
      </xdr:grpSpPr>
      <xdr:sp macro="" textlink="">
        <xdr:nvSpPr>
          <xdr:cNvPr id="3" name="AutoShape 3"/>
          <xdr:cNvSpPr>
            <a:spLocks noChangeArrowheads="1"/>
          </xdr:cNvSpPr>
        </xdr:nvSpPr>
        <xdr:spPr bwMode="auto">
          <a:xfrm>
            <a:off x="3854824" y="403412"/>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0" i="0" strike="noStrike">
                <a:solidFill>
                  <a:srgbClr val="000000"/>
                </a:solidFill>
                <a:latin typeface="Calibri"/>
              </a:rPr>
              <a:t>Belgium</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55" name="Picture 54" descr="450px-Flag_of_Belgium.svg.png"/>
          <xdr:cNvPicPr>
            <a:picLocks noChangeAspect="1"/>
          </xdr:cNvPicPr>
        </xdr:nvPicPr>
        <xdr:blipFill>
          <a:blip xmlns:r="http://schemas.openxmlformats.org/officeDocument/2006/relationships" r:embed="rId6" cstate="print"/>
          <a:stretch>
            <a:fillRect/>
          </a:stretch>
        </xdr:blipFill>
        <xdr:spPr>
          <a:xfrm>
            <a:off x="3999839" y="532284"/>
            <a:ext cx="785294" cy="515956"/>
          </a:xfrm>
          <a:prstGeom prst="rect">
            <a:avLst/>
          </a:prstGeom>
        </xdr:spPr>
      </xdr:pic>
    </xdr:grpSp>
    <xdr:clientData/>
  </xdr:twoCellAnchor>
  <xdr:twoCellAnchor>
    <xdr:from>
      <xdr:col>0</xdr:col>
      <xdr:colOff>136572</xdr:colOff>
      <xdr:row>12</xdr:row>
      <xdr:rowOff>65972</xdr:rowOff>
    </xdr:from>
    <xdr:to>
      <xdr:col>6</xdr:col>
      <xdr:colOff>80542</xdr:colOff>
      <xdr:row>16</xdr:row>
      <xdr:rowOff>85021</xdr:rowOff>
    </xdr:to>
    <xdr:grpSp>
      <xdr:nvGrpSpPr>
        <xdr:cNvPr id="66" name="Group 65">
          <a:hlinkClick xmlns:r="http://schemas.openxmlformats.org/officeDocument/2006/relationships" r:id="rId7"/>
        </xdr:cNvPr>
        <xdr:cNvGrpSpPr/>
      </xdr:nvGrpSpPr>
      <xdr:grpSpPr>
        <a:xfrm>
          <a:off x="136572" y="2351972"/>
          <a:ext cx="3574676" cy="781049"/>
          <a:chOff x="56029" y="1515036"/>
          <a:chExt cx="3574676" cy="781049"/>
        </a:xfrm>
      </xdr:grpSpPr>
      <xdr:sp macro="" textlink="">
        <xdr:nvSpPr>
          <xdr:cNvPr id="34" name="AutoShape 3"/>
          <xdr:cNvSpPr>
            <a:spLocks noChangeArrowheads="1"/>
          </xdr:cNvSpPr>
        </xdr:nvSpPr>
        <xdr:spPr bwMode="auto">
          <a:xfrm>
            <a:off x="56029" y="1515036"/>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0" i="0" strike="noStrike">
                <a:solidFill>
                  <a:srgbClr val="000000"/>
                </a:solidFill>
                <a:latin typeface="Calibri"/>
              </a:rPr>
              <a:t>Bulgaria</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56" name="Picture 55" descr="Flag_of_Bulgaria.svg.png"/>
          <xdr:cNvPicPr>
            <a:picLocks noChangeAspect="1"/>
          </xdr:cNvPicPr>
        </xdr:nvPicPr>
        <xdr:blipFill>
          <a:blip xmlns:r="http://schemas.openxmlformats.org/officeDocument/2006/relationships" r:embed="rId8" cstate="print"/>
          <a:stretch>
            <a:fillRect/>
          </a:stretch>
        </xdr:blipFill>
        <xdr:spPr>
          <a:xfrm>
            <a:off x="216650" y="1636060"/>
            <a:ext cx="791880" cy="475128"/>
          </a:xfrm>
          <a:prstGeom prst="rect">
            <a:avLst/>
          </a:prstGeom>
          <a:ln w="3175">
            <a:solidFill>
              <a:schemeClr val="tx1"/>
            </a:solidFill>
          </a:ln>
        </xdr:spPr>
      </xdr:pic>
    </xdr:grpSp>
    <xdr:clientData/>
  </xdr:twoCellAnchor>
  <xdr:twoCellAnchor>
    <xdr:from>
      <xdr:col>6</xdr:col>
      <xdr:colOff>293455</xdr:colOff>
      <xdr:row>12</xdr:row>
      <xdr:rowOff>74936</xdr:rowOff>
    </xdr:from>
    <xdr:to>
      <xdr:col>12</xdr:col>
      <xdr:colOff>237425</xdr:colOff>
      <xdr:row>16</xdr:row>
      <xdr:rowOff>93985</xdr:rowOff>
    </xdr:to>
    <xdr:grpSp>
      <xdr:nvGrpSpPr>
        <xdr:cNvPr id="69" name="Group 68">
          <a:hlinkClick xmlns:r="http://schemas.openxmlformats.org/officeDocument/2006/relationships" r:id="rId9"/>
        </xdr:cNvPr>
        <xdr:cNvGrpSpPr/>
      </xdr:nvGrpSpPr>
      <xdr:grpSpPr>
        <a:xfrm>
          <a:off x="3924161" y="2360936"/>
          <a:ext cx="3574676" cy="781049"/>
          <a:chOff x="3843618" y="1524000"/>
          <a:chExt cx="3574676" cy="781049"/>
        </a:xfrm>
      </xdr:grpSpPr>
      <xdr:sp macro="" textlink="">
        <xdr:nvSpPr>
          <xdr:cNvPr id="31" name="AutoShape 3"/>
          <xdr:cNvSpPr>
            <a:spLocks noChangeArrowheads="1"/>
          </xdr:cNvSpPr>
        </xdr:nvSpPr>
        <xdr:spPr bwMode="auto">
          <a:xfrm>
            <a:off x="3843618" y="1524000"/>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0" i="0" strike="noStrike">
                <a:solidFill>
                  <a:srgbClr val="000000"/>
                </a:solidFill>
                <a:latin typeface="Calibri"/>
              </a:rPr>
              <a:t>France  </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57" name="Picture 56" descr="900px-Flag_of_France.svg.png"/>
          <xdr:cNvPicPr>
            <a:picLocks noChangeAspect="1"/>
          </xdr:cNvPicPr>
        </xdr:nvPicPr>
        <xdr:blipFill>
          <a:blip xmlns:r="http://schemas.openxmlformats.org/officeDocument/2006/relationships" r:embed="rId10" cstate="print"/>
          <a:stretch>
            <a:fillRect/>
          </a:stretch>
        </xdr:blipFill>
        <xdr:spPr>
          <a:xfrm>
            <a:off x="4000498" y="1687189"/>
            <a:ext cx="784595" cy="471235"/>
          </a:xfrm>
          <a:prstGeom prst="rect">
            <a:avLst/>
          </a:prstGeom>
          <a:ln w="3175">
            <a:solidFill>
              <a:sysClr val="windowText" lastClr="000000"/>
            </a:solidFill>
          </a:ln>
        </xdr:spPr>
      </xdr:pic>
    </xdr:grpSp>
    <xdr:clientData/>
  </xdr:twoCellAnchor>
  <xdr:twoCellAnchor>
    <xdr:from>
      <xdr:col>0</xdr:col>
      <xdr:colOff>147778</xdr:colOff>
      <xdr:row>17</xdr:row>
      <xdr:rowOff>163325</xdr:rowOff>
    </xdr:from>
    <xdr:to>
      <xdr:col>6</xdr:col>
      <xdr:colOff>91748</xdr:colOff>
      <xdr:row>21</xdr:row>
      <xdr:rowOff>182374</xdr:rowOff>
    </xdr:to>
    <xdr:grpSp>
      <xdr:nvGrpSpPr>
        <xdr:cNvPr id="65" name="Group 64">
          <a:hlinkClick xmlns:r="http://schemas.openxmlformats.org/officeDocument/2006/relationships" r:id="rId11"/>
        </xdr:cNvPr>
        <xdr:cNvGrpSpPr/>
      </xdr:nvGrpSpPr>
      <xdr:grpSpPr>
        <a:xfrm>
          <a:off x="147778" y="3401825"/>
          <a:ext cx="3574676" cy="781049"/>
          <a:chOff x="67235" y="2624419"/>
          <a:chExt cx="3574676" cy="781049"/>
        </a:xfrm>
      </xdr:grpSpPr>
      <xdr:sp macro="" textlink="">
        <xdr:nvSpPr>
          <xdr:cNvPr id="40" name="AutoShape 3"/>
          <xdr:cNvSpPr>
            <a:spLocks noChangeArrowheads="1"/>
          </xdr:cNvSpPr>
        </xdr:nvSpPr>
        <xdr:spPr bwMode="auto">
          <a:xfrm>
            <a:off x="67235" y="2624419"/>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0" i="0" strike="noStrike">
                <a:solidFill>
                  <a:srgbClr val="000000"/>
                </a:solidFill>
                <a:latin typeface="Calibri"/>
              </a:rPr>
              <a:t>Germany</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58" name="Picture 57" descr="1000px-Flag_of_Germany.svg.png"/>
          <xdr:cNvPicPr>
            <a:picLocks noChangeAspect="1"/>
          </xdr:cNvPicPr>
        </xdr:nvPicPr>
        <xdr:blipFill>
          <a:blip xmlns:r="http://schemas.openxmlformats.org/officeDocument/2006/relationships" r:embed="rId12" cstate="print"/>
          <a:stretch>
            <a:fillRect/>
          </a:stretch>
        </xdr:blipFill>
        <xdr:spPr>
          <a:xfrm>
            <a:off x="224593" y="2790265"/>
            <a:ext cx="806348" cy="448236"/>
          </a:xfrm>
          <a:prstGeom prst="rect">
            <a:avLst/>
          </a:prstGeom>
        </xdr:spPr>
      </xdr:pic>
    </xdr:grpSp>
    <xdr:clientData/>
  </xdr:twoCellAnchor>
  <xdr:twoCellAnchor>
    <xdr:from>
      <xdr:col>6</xdr:col>
      <xdr:colOff>304661</xdr:colOff>
      <xdr:row>17</xdr:row>
      <xdr:rowOff>161084</xdr:rowOff>
    </xdr:from>
    <xdr:to>
      <xdr:col>12</xdr:col>
      <xdr:colOff>248631</xdr:colOff>
      <xdr:row>21</xdr:row>
      <xdr:rowOff>180133</xdr:rowOff>
    </xdr:to>
    <xdr:grpSp>
      <xdr:nvGrpSpPr>
        <xdr:cNvPr id="70" name="Group 69">
          <a:hlinkClick xmlns:r="http://schemas.openxmlformats.org/officeDocument/2006/relationships" r:id="rId13"/>
        </xdr:cNvPr>
        <xdr:cNvGrpSpPr/>
      </xdr:nvGrpSpPr>
      <xdr:grpSpPr>
        <a:xfrm>
          <a:off x="3935367" y="3399584"/>
          <a:ext cx="3574676" cy="781049"/>
          <a:chOff x="3854824" y="2622178"/>
          <a:chExt cx="3574676" cy="781049"/>
        </a:xfrm>
      </xdr:grpSpPr>
      <xdr:sp macro="" textlink="">
        <xdr:nvSpPr>
          <xdr:cNvPr id="37" name="AutoShape 3"/>
          <xdr:cNvSpPr>
            <a:spLocks noChangeArrowheads="1"/>
          </xdr:cNvSpPr>
        </xdr:nvSpPr>
        <xdr:spPr bwMode="auto">
          <a:xfrm>
            <a:off x="3854824" y="2622178"/>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l" rtl="1">
              <a:defRPr sz="1000"/>
            </a:pPr>
            <a:r>
              <a:rPr lang="en-GB" sz="2800" b="0" i="0" strike="noStrike" baseline="0">
                <a:solidFill>
                  <a:srgbClr val="000000"/>
                </a:solidFill>
                <a:latin typeface="Calibri"/>
                <a:cs typeface="Times New Roman"/>
              </a:rPr>
              <a:t>              Italy</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59" name="Picture 58" descr="1280px-Flag_of_Italy.svg.png"/>
          <xdr:cNvPicPr>
            <a:picLocks noChangeAspect="1"/>
          </xdr:cNvPicPr>
        </xdr:nvPicPr>
        <xdr:blipFill>
          <a:blip xmlns:r="http://schemas.openxmlformats.org/officeDocument/2006/relationships" r:embed="rId14" cstate="print"/>
          <a:stretch>
            <a:fillRect/>
          </a:stretch>
        </xdr:blipFill>
        <xdr:spPr>
          <a:xfrm>
            <a:off x="4016742" y="2759601"/>
            <a:ext cx="744662" cy="523818"/>
          </a:xfrm>
          <a:prstGeom prst="rect">
            <a:avLst/>
          </a:prstGeom>
          <a:ln w="3175">
            <a:solidFill>
              <a:sysClr val="windowText" lastClr="000000"/>
            </a:solidFill>
          </a:ln>
        </xdr:spPr>
      </xdr:pic>
    </xdr:grpSp>
    <xdr:clientData/>
  </xdr:twoCellAnchor>
  <xdr:twoCellAnchor>
    <xdr:from>
      <xdr:col>0</xdr:col>
      <xdr:colOff>136572</xdr:colOff>
      <xdr:row>23</xdr:row>
      <xdr:rowOff>91190</xdr:rowOff>
    </xdr:from>
    <xdr:to>
      <xdr:col>6</xdr:col>
      <xdr:colOff>80542</xdr:colOff>
      <xdr:row>27</xdr:row>
      <xdr:rowOff>110239</xdr:rowOff>
    </xdr:to>
    <xdr:grpSp>
      <xdr:nvGrpSpPr>
        <xdr:cNvPr id="64" name="Group 63">
          <a:hlinkClick xmlns:r="http://schemas.openxmlformats.org/officeDocument/2006/relationships" r:id="rId15"/>
        </xdr:cNvPr>
        <xdr:cNvGrpSpPr/>
      </xdr:nvGrpSpPr>
      <xdr:grpSpPr>
        <a:xfrm>
          <a:off x="136572" y="4472690"/>
          <a:ext cx="3574676" cy="781049"/>
          <a:chOff x="56029" y="3778626"/>
          <a:chExt cx="3574676" cy="781049"/>
        </a:xfrm>
      </xdr:grpSpPr>
      <xdr:sp macro="" textlink="">
        <xdr:nvSpPr>
          <xdr:cNvPr id="46" name="AutoShape 3"/>
          <xdr:cNvSpPr>
            <a:spLocks noChangeArrowheads="1"/>
          </xdr:cNvSpPr>
        </xdr:nvSpPr>
        <xdr:spPr bwMode="auto">
          <a:xfrm>
            <a:off x="56029" y="3778626"/>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0" i="0" strike="noStrike">
                <a:solidFill>
                  <a:srgbClr val="000000"/>
                </a:solidFill>
                <a:latin typeface="Calibri"/>
              </a:rPr>
              <a:t>Portugal</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60" name="Picture 59" descr="Flag_of_Portugal.svg.png"/>
          <xdr:cNvPicPr>
            <a:picLocks noChangeAspect="1"/>
          </xdr:cNvPicPr>
        </xdr:nvPicPr>
        <xdr:blipFill>
          <a:blip xmlns:r="http://schemas.openxmlformats.org/officeDocument/2006/relationships" r:embed="rId16" cstate="print"/>
          <a:stretch>
            <a:fillRect/>
          </a:stretch>
        </xdr:blipFill>
        <xdr:spPr>
          <a:xfrm>
            <a:off x="218515" y="3884706"/>
            <a:ext cx="812426" cy="541617"/>
          </a:xfrm>
          <a:prstGeom prst="rect">
            <a:avLst/>
          </a:prstGeom>
        </xdr:spPr>
      </xdr:pic>
    </xdr:grpSp>
    <xdr:clientData/>
  </xdr:twoCellAnchor>
  <xdr:twoCellAnchor>
    <xdr:from>
      <xdr:col>6</xdr:col>
      <xdr:colOff>293455</xdr:colOff>
      <xdr:row>23</xdr:row>
      <xdr:rowOff>101006</xdr:rowOff>
    </xdr:from>
    <xdr:to>
      <xdr:col>12</xdr:col>
      <xdr:colOff>237425</xdr:colOff>
      <xdr:row>27</xdr:row>
      <xdr:rowOff>120055</xdr:rowOff>
    </xdr:to>
    <xdr:grpSp>
      <xdr:nvGrpSpPr>
        <xdr:cNvPr id="71" name="Group 70">
          <a:hlinkClick xmlns:r="http://schemas.openxmlformats.org/officeDocument/2006/relationships" r:id="rId17"/>
        </xdr:cNvPr>
        <xdr:cNvGrpSpPr/>
      </xdr:nvGrpSpPr>
      <xdr:grpSpPr>
        <a:xfrm>
          <a:off x="3924161" y="4482506"/>
          <a:ext cx="3574676" cy="781049"/>
          <a:chOff x="3843618" y="3776385"/>
          <a:chExt cx="3574676" cy="781049"/>
        </a:xfrm>
      </xdr:grpSpPr>
      <xdr:sp macro="" textlink="">
        <xdr:nvSpPr>
          <xdr:cNvPr id="43" name="AutoShape 3"/>
          <xdr:cNvSpPr>
            <a:spLocks noChangeArrowheads="1"/>
          </xdr:cNvSpPr>
        </xdr:nvSpPr>
        <xdr:spPr bwMode="auto">
          <a:xfrm>
            <a:off x="3843618" y="3776385"/>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0" i="0" strike="noStrike">
                <a:solidFill>
                  <a:srgbClr val="000000"/>
                </a:solidFill>
                <a:latin typeface="Calibri"/>
              </a:rPr>
              <a:t>Spain     </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61" name="Picture 60" descr="750px-Flag_of_Spain.svg.png"/>
          <xdr:cNvPicPr>
            <a:picLocks noChangeAspect="1"/>
          </xdr:cNvPicPr>
        </xdr:nvPicPr>
        <xdr:blipFill>
          <a:blip xmlns:r="http://schemas.openxmlformats.org/officeDocument/2006/relationships" r:embed="rId18" cstate="print"/>
          <a:stretch>
            <a:fillRect/>
          </a:stretch>
        </xdr:blipFill>
        <xdr:spPr>
          <a:xfrm>
            <a:off x="4000499" y="3910853"/>
            <a:ext cx="756397" cy="504265"/>
          </a:xfrm>
          <a:prstGeom prst="rect">
            <a:avLst/>
          </a:prstGeom>
        </xdr:spPr>
      </xdr:pic>
    </xdr:grpSp>
    <xdr:clientData/>
  </xdr:twoCellAnchor>
  <xdr:twoCellAnchor>
    <xdr:from>
      <xdr:col>0</xdr:col>
      <xdr:colOff>125367</xdr:colOff>
      <xdr:row>29</xdr:row>
      <xdr:rowOff>30961</xdr:rowOff>
    </xdr:from>
    <xdr:to>
      <xdr:col>6</xdr:col>
      <xdr:colOff>69337</xdr:colOff>
      <xdr:row>33</xdr:row>
      <xdr:rowOff>50010</xdr:rowOff>
    </xdr:to>
    <xdr:grpSp>
      <xdr:nvGrpSpPr>
        <xdr:cNvPr id="63" name="Group 62">
          <a:hlinkClick xmlns:r="http://schemas.openxmlformats.org/officeDocument/2006/relationships" r:id="rId19"/>
        </xdr:cNvPr>
        <xdr:cNvGrpSpPr/>
      </xdr:nvGrpSpPr>
      <xdr:grpSpPr>
        <a:xfrm>
          <a:off x="125367" y="5555461"/>
          <a:ext cx="3574676" cy="781049"/>
          <a:chOff x="44824" y="4932833"/>
          <a:chExt cx="3574676" cy="781049"/>
        </a:xfrm>
      </xdr:grpSpPr>
      <xdr:sp macro="" textlink="">
        <xdr:nvSpPr>
          <xdr:cNvPr id="52" name="AutoShape 3"/>
          <xdr:cNvSpPr>
            <a:spLocks noChangeArrowheads="1"/>
          </xdr:cNvSpPr>
        </xdr:nvSpPr>
        <xdr:spPr bwMode="auto">
          <a:xfrm>
            <a:off x="44824" y="4932833"/>
            <a:ext cx="3574676" cy="781049"/>
          </a:xfrm>
          <a:prstGeom prst="roundRect">
            <a:avLst>
              <a:gd name="adj" fmla="val 16667"/>
            </a:avLst>
          </a:prstGeom>
          <a:solidFill>
            <a:srgbClr val="FFFFFF"/>
          </a:solid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2800" b="0" i="0" strike="noStrike">
                <a:solidFill>
                  <a:srgbClr val="000000"/>
                </a:solidFill>
                <a:latin typeface="Calibri"/>
              </a:rPr>
              <a:t>Sweden</a:t>
            </a:r>
            <a:endParaRPr lang="en-GB" sz="2800" b="0" i="0" strike="noStrike">
              <a:solidFill>
                <a:srgbClr val="000000"/>
              </a:solidFill>
              <a:latin typeface="Times New Roman"/>
              <a:cs typeface="Times New Roman"/>
            </a:endParaRPr>
          </a:p>
          <a:p>
            <a:pPr algn="l" rtl="1">
              <a:defRPr sz="1000"/>
            </a:pPr>
            <a:endParaRPr lang="en-GB" sz="2200" b="0" i="0" strike="noStrike">
              <a:solidFill>
                <a:srgbClr val="000000"/>
              </a:solidFill>
              <a:latin typeface="Times New Roman"/>
              <a:cs typeface="Times New Roman"/>
            </a:endParaRPr>
          </a:p>
        </xdr:txBody>
      </xdr:sp>
      <xdr:pic>
        <xdr:nvPicPr>
          <xdr:cNvPr id="62" name="Picture 61" descr="Flag_of_Sweden.svg.png"/>
          <xdr:cNvPicPr>
            <a:picLocks noChangeAspect="1"/>
          </xdr:cNvPicPr>
        </xdr:nvPicPr>
        <xdr:blipFill>
          <a:blip xmlns:r="http://schemas.openxmlformats.org/officeDocument/2006/relationships" r:embed="rId20" cstate="print"/>
          <a:stretch>
            <a:fillRect/>
          </a:stretch>
        </xdr:blipFill>
        <xdr:spPr>
          <a:xfrm>
            <a:off x="201705" y="5065058"/>
            <a:ext cx="818032" cy="511269"/>
          </a:xfrm>
          <a:prstGeom prst="rect">
            <a:avLst/>
          </a:prstGeom>
        </xdr:spPr>
      </xdr:pic>
    </xdr:grpSp>
    <xdr:clientData/>
  </xdr:twoCellAnchor>
  <xdr:twoCellAnchor>
    <xdr:from>
      <xdr:col>0</xdr:col>
      <xdr:colOff>130969</xdr:colOff>
      <xdr:row>0</xdr:row>
      <xdr:rowOff>107156</xdr:rowOff>
    </xdr:from>
    <xdr:to>
      <xdr:col>12</xdr:col>
      <xdr:colOff>214313</xdr:colOff>
      <xdr:row>5</xdr:row>
      <xdr:rowOff>47625</xdr:rowOff>
    </xdr:to>
    <xdr:sp macro="" textlink="">
      <xdr:nvSpPr>
        <xdr:cNvPr id="73" name="TextBox 72"/>
        <xdr:cNvSpPr txBox="1"/>
      </xdr:nvSpPr>
      <xdr:spPr>
        <a:xfrm>
          <a:off x="130969" y="107156"/>
          <a:ext cx="7369969" cy="892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3000" b="1">
              <a:ln>
                <a:noFill/>
              </a:ln>
            </a:rPr>
            <a:t>Task 2.2: Library of Vulnerability Indicators</a:t>
          </a:r>
        </a:p>
        <a:p>
          <a:pPr algn="ctr"/>
          <a:endParaRPr lang="en-GB" sz="800" b="1">
            <a:ln>
              <a:noFill/>
            </a:ln>
          </a:endParaRPr>
        </a:p>
        <a:p>
          <a:pPr algn="ctr"/>
          <a:r>
            <a:rPr lang="en-GB" sz="2400" b="0">
              <a:ln>
                <a:noFill/>
              </a:ln>
            </a:rPr>
            <a:t>Click</a:t>
          </a:r>
          <a:r>
            <a:rPr lang="en-GB" sz="2400" b="0" baseline="0">
              <a:ln>
                <a:noFill/>
              </a:ln>
            </a:rPr>
            <a:t> on </a:t>
          </a:r>
          <a:r>
            <a:rPr lang="en-GB" sz="2400" b="0">
              <a:ln>
                <a:noFill/>
              </a:ln>
            </a:rPr>
            <a:t>your country of interest:</a:t>
          </a:r>
        </a:p>
      </xdr:txBody>
    </xdr:sp>
    <xdr:clientData/>
  </xdr:twoCellAnchor>
  <xdr:twoCellAnchor>
    <xdr:from>
      <xdr:col>4</xdr:col>
      <xdr:colOff>470372</xdr:colOff>
      <xdr:row>40</xdr:row>
      <xdr:rowOff>108382</xdr:rowOff>
    </xdr:from>
    <xdr:to>
      <xdr:col>7</xdr:col>
      <xdr:colOff>301576</xdr:colOff>
      <xdr:row>42</xdr:row>
      <xdr:rowOff>48096</xdr:rowOff>
    </xdr:to>
    <xdr:sp macro="" textlink="">
      <xdr:nvSpPr>
        <xdr:cNvPr id="33" name="AutoShape 3">
          <a:hlinkClick xmlns:r="http://schemas.openxmlformats.org/officeDocument/2006/relationships" r:id="rId21"/>
        </xdr:cNvPr>
        <xdr:cNvSpPr>
          <a:spLocks noChangeArrowheads="1"/>
        </xdr:cNvSpPr>
      </xdr:nvSpPr>
      <xdr:spPr bwMode="auto">
        <a:xfrm>
          <a:off x="2899247" y="7728382"/>
          <a:ext cx="1652860" cy="320714"/>
        </a:xfrm>
        <a:prstGeom prst="roundRect">
          <a:avLst>
            <a:gd name="adj" fmla="val 16667"/>
          </a:avLst>
        </a:prstGeom>
        <a:noFill/>
        <a:ln w="19050">
          <a:solidFill>
            <a:schemeClr val="tx2">
              <a:lumMod val="75000"/>
            </a:schemeClr>
          </a:solidFill>
          <a:round/>
          <a:headEnd/>
          <a:tailEnd/>
        </a:ln>
      </xdr:spPr>
      <xdr:txBody>
        <a:bodyPr vertOverflow="clip" wrap="square" lIns="91440" tIns="45720" rIns="91440" bIns="45720" anchor="ctr" upright="1"/>
        <a:lstStyle/>
        <a:p>
          <a:pPr algn="l" rtl="1">
            <a:defRPr sz="1000"/>
          </a:pPr>
          <a:r>
            <a:rPr lang="en-GB" sz="1600" b="1" i="0" strike="noStrike">
              <a:solidFill>
                <a:srgbClr val="000000"/>
              </a:solidFill>
              <a:latin typeface="Calibri"/>
              <a:cs typeface="Times New Roman"/>
            </a:rPr>
            <a:t>      Front</a:t>
          </a:r>
          <a:r>
            <a:rPr lang="en-GB" sz="1600" b="1" i="0" strike="noStrike" baseline="0">
              <a:solidFill>
                <a:srgbClr val="000000"/>
              </a:solidFill>
              <a:latin typeface="Calibri"/>
              <a:cs typeface="Times New Roman"/>
            </a:rPr>
            <a:t> Page</a:t>
          </a:r>
          <a:endParaRPr lang="en-GB" sz="1600" b="1" i="0" strike="noStrike">
            <a:solidFill>
              <a:srgbClr val="000000"/>
            </a:solidFill>
            <a:latin typeface="Times New Roman"/>
            <a:cs typeface="Times New Roman"/>
          </a:endParaRPr>
        </a:p>
      </xdr:txBody>
    </xdr:sp>
    <xdr:clientData/>
  </xdr:twoCellAnchor>
  <xdr:twoCellAnchor>
    <xdr:from>
      <xdr:col>0</xdr:col>
      <xdr:colOff>123266</xdr:colOff>
      <xdr:row>34</xdr:row>
      <xdr:rowOff>36419</xdr:rowOff>
    </xdr:from>
    <xdr:to>
      <xdr:col>12</xdr:col>
      <xdr:colOff>238126</xdr:colOff>
      <xdr:row>42</xdr:row>
      <xdr:rowOff>107857</xdr:rowOff>
    </xdr:to>
    <xdr:sp macro="" textlink="">
      <xdr:nvSpPr>
        <xdr:cNvPr id="2" name="TextBox 1"/>
        <xdr:cNvSpPr txBox="1"/>
      </xdr:nvSpPr>
      <xdr:spPr>
        <a:xfrm>
          <a:off x="123266" y="6513419"/>
          <a:ext cx="7376272" cy="1595438"/>
        </a:xfrm>
        <a:prstGeom prst="rect">
          <a:avLst/>
        </a:prstGeom>
        <a:solidFill>
          <a:schemeClr val="lt1"/>
        </a:solidFill>
        <a:ln w="222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200">
              <a:solidFill>
                <a:schemeClr val="dk1"/>
              </a:solidFill>
              <a:effectLst/>
              <a:latin typeface="+mn-lt"/>
              <a:ea typeface="+mn-ea"/>
              <a:cs typeface="+mn-cs"/>
            </a:rPr>
            <a:t>From this</a:t>
          </a:r>
          <a:r>
            <a:rPr lang="en-GB" sz="1200" baseline="0">
              <a:solidFill>
                <a:schemeClr val="dk1"/>
              </a:solidFill>
              <a:effectLst/>
              <a:latin typeface="+mn-lt"/>
              <a:ea typeface="+mn-ea"/>
              <a:cs typeface="+mn-cs"/>
            </a:rPr>
            <a:t> menu you can access  existing indicators  for your </a:t>
          </a:r>
          <a:r>
            <a:rPr lang="en-GB" sz="1200">
              <a:solidFill>
                <a:schemeClr val="dk1"/>
              </a:solidFill>
              <a:effectLst/>
              <a:latin typeface="+mn-lt"/>
              <a:ea typeface="+mn-ea"/>
              <a:cs typeface="+mn-cs"/>
            </a:rPr>
            <a:t>country of interest. However,</a:t>
          </a:r>
          <a:r>
            <a:rPr lang="en-GB" sz="1200" baseline="0">
              <a:solidFill>
                <a:schemeClr val="dk1"/>
              </a:solidFill>
              <a:effectLst/>
              <a:latin typeface="+mn-lt"/>
              <a:ea typeface="+mn-ea"/>
              <a:cs typeface="+mn-cs"/>
            </a:rPr>
            <a:t> i</a:t>
          </a:r>
          <a:r>
            <a:rPr lang="en-GB" sz="1200">
              <a:solidFill>
                <a:schemeClr val="dk1"/>
              </a:solidFill>
              <a:effectLst/>
              <a:latin typeface="+mn-lt"/>
              <a:ea typeface="+mn-ea"/>
              <a:cs typeface="+mn-cs"/>
            </a:rPr>
            <a:t>t should be stressed that for many countries, and for some indicators, no country-specific data are available.</a:t>
          </a:r>
          <a:r>
            <a:rPr lang="en-GB" sz="1200" baseline="0">
              <a:solidFill>
                <a:schemeClr val="dk1"/>
              </a:solidFill>
              <a:effectLst/>
              <a:latin typeface="+mn-lt"/>
              <a:ea typeface="+mn-ea"/>
              <a:cs typeface="+mn-cs"/>
            </a:rPr>
            <a:t> </a:t>
          </a:r>
          <a:r>
            <a:rPr lang="en-GB" sz="1200">
              <a:solidFill>
                <a:schemeClr val="dk1"/>
              </a:solidFill>
              <a:effectLst/>
              <a:latin typeface="+mn-lt"/>
              <a:ea typeface="+mn-ea"/>
              <a:cs typeface="+mn-cs"/>
            </a:rPr>
            <a:t>As such, a generic page proposing the same approach is used. At this stage of the project (end of Task 2.2) country-specific indicators are only available for a limited number of countries and for the indicators related to flood damages curves (Built Environment), social impact (Population) and crops (Ecosystems). The development of new indicators based on the proposed methodologies, either by the case study partners in WP5 (“Application at case study sites”) or by future users following this project, will allow a better population of the Library with additional</a:t>
          </a:r>
          <a:r>
            <a:rPr lang="en-GB" sz="1200" baseline="0">
              <a:solidFill>
                <a:schemeClr val="dk1"/>
              </a:solidFill>
              <a:effectLst/>
              <a:latin typeface="+mn-lt"/>
              <a:ea typeface="+mn-ea"/>
              <a:cs typeface="+mn-cs"/>
            </a:rPr>
            <a:t> </a:t>
          </a:r>
          <a:r>
            <a:rPr lang="en-GB" sz="1200">
              <a:solidFill>
                <a:schemeClr val="dk1"/>
              </a:solidFill>
              <a:effectLst/>
              <a:latin typeface="+mn-lt"/>
              <a:ea typeface="+mn-ea"/>
              <a:cs typeface="+mn-cs"/>
            </a:rPr>
            <a:t>country-specific data.  Please send</a:t>
          </a:r>
          <a:r>
            <a:rPr lang="en-GB" sz="1200" baseline="0">
              <a:solidFill>
                <a:schemeClr val="dk1"/>
              </a:solidFill>
              <a:effectLst/>
              <a:latin typeface="+mn-lt"/>
              <a:ea typeface="+mn-ea"/>
              <a:cs typeface="+mn-cs"/>
            </a:rPr>
            <a:t>  any new indicators to the  Library authors.</a:t>
          </a:r>
          <a:endParaRPr lang="en-GB" sz="1200">
            <a:solidFill>
              <a:schemeClr val="dk1"/>
            </a:solidFill>
            <a:effectLst/>
            <a:latin typeface="+mn-lt"/>
            <a:ea typeface="+mn-ea"/>
            <a:cs typeface="+mn-cs"/>
          </a:endParaRPr>
        </a:p>
      </xdr:txBody>
    </xdr:sp>
    <xdr:clientData/>
  </xdr:twoCellAnchor>
  <xdr:twoCellAnchor>
    <xdr:from>
      <xdr:col>4</xdr:col>
      <xdr:colOff>179295</xdr:colOff>
      <xdr:row>43</xdr:row>
      <xdr:rowOff>11205</xdr:rowOff>
    </xdr:from>
    <xdr:to>
      <xdr:col>7</xdr:col>
      <xdr:colOff>504266</xdr:colOff>
      <xdr:row>44</xdr:row>
      <xdr:rowOff>141419</xdr:rowOff>
    </xdr:to>
    <xdr:sp macro="" textlink="">
      <xdr:nvSpPr>
        <xdr:cNvPr id="36" name="AutoShape 3">
          <a:hlinkClick xmlns:r="http://schemas.openxmlformats.org/officeDocument/2006/relationships" r:id="rId21"/>
        </xdr:cNvPr>
        <xdr:cNvSpPr>
          <a:spLocks noChangeArrowheads="1"/>
        </xdr:cNvSpPr>
      </xdr:nvSpPr>
      <xdr:spPr bwMode="auto">
        <a:xfrm>
          <a:off x="2599766" y="8202705"/>
          <a:ext cx="2140324" cy="320714"/>
        </a:xfrm>
        <a:prstGeom prst="roundRect">
          <a:avLst>
            <a:gd name="adj" fmla="val 16667"/>
          </a:avLst>
        </a:prstGeom>
        <a:noFill/>
        <a:ln w="19050">
          <a:solidFill>
            <a:schemeClr val="tx2">
              <a:lumMod val="75000"/>
            </a:schemeClr>
          </a:solidFill>
          <a:round/>
          <a:headEnd/>
          <a:tailEnd/>
        </a:ln>
      </xdr:spPr>
      <xdr:txBody>
        <a:bodyPr vertOverflow="clip" wrap="square" lIns="91440" tIns="45720" rIns="91440" bIns="45720" anchor="ctr" upright="1"/>
        <a:lstStyle/>
        <a:p>
          <a:pPr algn="ctr" rtl="1">
            <a:defRPr sz="1000"/>
          </a:pPr>
          <a:r>
            <a:rPr lang="en-GB" sz="1600" b="1" i="0" strike="noStrike">
              <a:solidFill>
                <a:srgbClr val="000000"/>
              </a:solidFill>
              <a:latin typeface="Calibri"/>
              <a:cs typeface="Times New Roman"/>
            </a:rPr>
            <a:t>Return to Front</a:t>
          </a:r>
          <a:r>
            <a:rPr lang="en-GB" sz="1600" b="1" i="0" strike="noStrike" baseline="0">
              <a:solidFill>
                <a:srgbClr val="000000"/>
              </a:solidFill>
              <a:latin typeface="Calibri"/>
              <a:cs typeface="Times New Roman"/>
            </a:rPr>
            <a:t> Page</a:t>
          </a:r>
          <a:endParaRPr lang="en-GB" sz="1600" b="1" i="0" strike="noStrike">
            <a:solidFill>
              <a:srgbClr val="000000"/>
            </a:solidFill>
            <a:latin typeface="Times New Roman"/>
            <a:cs typeface="Times New Roman"/>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304798</xdr:colOff>
      <xdr:row>8</xdr:row>
      <xdr:rowOff>138097</xdr:rowOff>
    </xdr:from>
    <xdr:to>
      <xdr:col>6</xdr:col>
      <xdr:colOff>571499</xdr:colOff>
      <xdr:row>12</xdr:row>
      <xdr:rowOff>178578</xdr:rowOff>
    </xdr:to>
    <xdr:sp macro="" textlink="">
      <xdr:nvSpPr>
        <xdr:cNvPr id="5" name="AutoShape 1">
          <a:hlinkClick xmlns:r="http://schemas.openxmlformats.org/officeDocument/2006/relationships" r:id="rId1"/>
        </xdr:cNvPr>
        <xdr:cNvSpPr>
          <a:spLocks noChangeArrowheads="1"/>
        </xdr:cNvSpPr>
      </xdr:nvSpPr>
      <xdr:spPr bwMode="auto">
        <a:xfrm>
          <a:off x="912017" y="2805097"/>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7" name="Picture 6"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357188</xdr:colOff>
      <xdr:row>2</xdr:row>
      <xdr:rowOff>95250</xdr:rowOff>
    </xdr:from>
    <xdr:to>
      <xdr:col>1</xdr:col>
      <xdr:colOff>413097</xdr:colOff>
      <xdr:row>4</xdr:row>
      <xdr:rowOff>154781</xdr:rowOff>
    </xdr:to>
    <xdr:pic>
      <xdr:nvPicPr>
        <xdr:cNvPr id="9" name="Picture 8" descr="Flag_of_Portugal.svg.png"/>
        <xdr:cNvPicPr>
          <a:picLocks noChangeAspect="1"/>
        </xdr:cNvPicPr>
      </xdr:nvPicPr>
      <xdr:blipFill>
        <a:blip xmlns:r="http://schemas.openxmlformats.org/officeDocument/2006/relationships" r:embed="rId3" cstate="print"/>
        <a:stretch>
          <a:fillRect/>
        </a:stretch>
      </xdr:blipFill>
      <xdr:spPr>
        <a:xfrm>
          <a:off x="357188" y="476250"/>
          <a:ext cx="663128" cy="440531"/>
        </a:xfrm>
        <a:prstGeom prst="rect">
          <a:avLst/>
        </a:prstGeom>
      </xdr:spPr>
    </xdr:pic>
    <xdr:clientData/>
  </xdr:twoCellAnchor>
  <xdr:twoCellAnchor>
    <xdr:from>
      <xdr:col>2</xdr:col>
      <xdr:colOff>214313</xdr:colOff>
      <xdr:row>20</xdr:row>
      <xdr:rowOff>107143</xdr:rowOff>
    </xdr:from>
    <xdr:to>
      <xdr:col>5</xdr:col>
      <xdr:colOff>495301</xdr:colOff>
      <xdr:row>22</xdr:row>
      <xdr:rowOff>107143</xdr:rowOff>
    </xdr:to>
    <xdr:sp macro="" textlink="">
      <xdr:nvSpPr>
        <xdr:cNvPr id="10" name="AutoShape 1">
          <a:hlinkClick xmlns:r="http://schemas.openxmlformats.org/officeDocument/2006/relationships" r:id="rId4"/>
        </xdr:cNvPr>
        <xdr:cNvSpPr>
          <a:spLocks noChangeArrowheads="1"/>
        </xdr:cNvSpPr>
      </xdr:nvSpPr>
      <xdr:spPr bwMode="auto">
        <a:xfrm>
          <a:off x="1428751" y="5060143"/>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321469</xdr:colOff>
      <xdr:row>14</xdr:row>
      <xdr:rowOff>178598</xdr:rowOff>
    </xdr:from>
    <xdr:to>
      <xdr:col>6</xdr:col>
      <xdr:colOff>588170</xdr:colOff>
      <xdr:row>19</xdr:row>
      <xdr:rowOff>28579</xdr:rowOff>
    </xdr:to>
    <xdr:sp macro="" textlink="">
      <xdr:nvSpPr>
        <xdr:cNvPr id="8" name="AutoShape 1">
          <a:hlinkClick xmlns:r="http://schemas.openxmlformats.org/officeDocument/2006/relationships" r:id="rId5"/>
        </xdr:cNvPr>
        <xdr:cNvSpPr>
          <a:spLocks noChangeArrowheads="1"/>
        </xdr:cNvSpPr>
      </xdr:nvSpPr>
      <xdr:spPr bwMode="auto">
        <a:xfrm>
          <a:off x="928688" y="3988598"/>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304798</xdr:colOff>
      <xdr:row>8</xdr:row>
      <xdr:rowOff>138095</xdr:rowOff>
    </xdr:from>
    <xdr:to>
      <xdr:col>6</xdr:col>
      <xdr:colOff>571499</xdr:colOff>
      <xdr:row>12</xdr:row>
      <xdr:rowOff>178576</xdr:rowOff>
    </xdr:to>
    <xdr:sp macro="" textlink="">
      <xdr:nvSpPr>
        <xdr:cNvPr id="5" name="AutoShape 1">
          <a:hlinkClick xmlns:r="http://schemas.openxmlformats.org/officeDocument/2006/relationships" r:id="rId1"/>
        </xdr:cNvPr>
        <xdr:cNvSpPr>
          <a:spLocks noChangeArrowheads="1"/>
        </xdr:cNvSpPr>
      </xdr:nvSpPr>
      <xdr:spPr bwMode="auto">
        <a:xfrm>
          <a:off x="912017" y="2805095"/>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7" name="Picture 6"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357188</xdr:colOff>
      <xdr:row>2</xdr:row>
      <xdr:rowOff>71438</xdr:rowOff>
    </xdr:from>
    <xdr:to>
      <xdr:col>1</xdr:col>
      <xdr:colOff>422863</xdr:colOff>
      <xdr:row>4</xdr:row>
      <xdr:rowOff>137458</xdr:rowOff>
    </xdr:to>
    <xdr:pic>
      <xdr:nvPicPr>
        <xdr:cNvPr id="9" name="Picture 8" descr="750px-Flag_of_Spain.svg.png"/>
        <xdr:cNvPicPr>
          <a:picLocks noChangeAspect="1"/>
        </xdr:cNvPicPr>
      </xdr:nvPicPr>
      <xdr:blipFill>
        <a:blip xmlns:r="http://schemas.openxmlformats.org/officeDocument/2006/relationships" r:embed="rId3" cstate="print"/>
        <a:stretch>
          <a:fillRect/>
        </a:stretch>
      </xdr:blipFill>
      <xdr:spPr>
        <a:xfrm>
          <a:off x="357188" y="452438"/>
          <a:ext cx="672894" cy="447020"/>
        </a:xfrm>
        <a:prstGeom prst="rect">
          <a:avLst/>
        </a:prstGeom>
      </xdr:spPr>
    </xdr:pic>
    <xdr:clientData/>
  </xdr:twoCellAnchor>
  <xdr:twoCellAnchor>
    <xdr:from>
      <xdr:col>2</xdr:col>
      <xdr:colOff>214313</xdr:colOff>
      <xdr:row>20</xdr:row>
      <xdr:rowOff>107142</xdr:rowOff>
    </xdr:from>
    <xdr:to>
      <xdr:col>5</xdr:col>
      <xdr:colOff>495301</xdr:colOff>
      <xdr:row>22</xdr:row>
      <xdr:rowOff>107142</xdr:rowOff>
    </xdr:to>
    <xdr:sp macro="" textlink="">
      <xdr:nvSpPr>
        <xdr:cNvPr id="10" name="AutoShape 1">
          <a:hlinkClick xmlns:r="http://schemas.openxmlformats.org/officeDocument/2006/relationships" r:id="rId4"/>
        </xdr:cNvPr>
        <xdr:cNvSpPr>
          <a:spLocks noChangeArrowheads="1"/>
        </xdr:cNvSpPr>
      </xdr:nvSpPr>
      <xdr:spPr bwMode="auto">
        <a:xfrm>
          <a:off x="1428751" y="5060142"/>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14</xdr:row>
      <xdr:rowOff>178593</xdr:rowOff>
    </xdr:from>
    <xdr:to>
      <xdr:col>6</xdr:col>
      <xdr:colOff>588169</xdr:colOff>
      <xdr:row>19</xdr:row>
      <xdr:rowOff>28574</xdr:rowOff>
    </xdr:to>
    <xdr:sp macro="" textlink="">
      <xdr:nvSpPr>
        <xdr:cNvPr id="8" name="AutoShape 1">
          <a:hlinkClick xmlns:r="http://schemas.openxmlformats.org/officeDocument/2006/relationships" r:id="rId5"/>
        </xdr:cNvPr>
        <xdr:cNvSpPr>
          <a:spLocks noChangeArrowheads="1"/>
        </xdr:cNvSpPr>
      </xdr:nvSpPr>
      <xdr:spPr bwMode="auto">
        <a:xfrm>
          <a:off x="928687" y="3988593"/>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304798</xdr:colOff>
      <xdr:row>8</xdr:row>
      <xdr:rowOff>138096</xdr:rowOff>
    </xdr:from>
    <xdr:to>
      <xdr:col>6</xdr:col>
      <xdr:colOff>571499</xdr:colOff>
      <xdr:row>12</xdr:row>
      <xdr:rowOff>178577</xdr:rowOff>
    </xdr:to>
    <xdr:sp macro="" textlink="">
      <xdr:nvSpPr>
        <xdr:cNvPr id="5" name="AutoShape 1">
          <a:hlinkClick xmlns:r="http://schemas.openxmlformats.org/officeDocument/2006/relationships" r:id="rId1"/>
        </xdr:cNvPr>
        <xdr:cNvSpPr>
          <a:spLocks noChangeArrowheads="1"/>
        </xdr:cNvSpPr>
      </xdr:nvSpPr>
      <xdr:spPr bwMode="auto">
        <a:xfrm>
          <a:off x="912017" y="2805096"/>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Social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7" name="Picture 6"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321469</xdr:colOff>
      <xdr:row>2</xdr:row>
      <xdr:rowOff>95250</xdr:rowOff>
    </xdr:from>
    <xdr:to>
      <xdr:col>1</xdr:col>
      <xdr:colOff>404812</xdr:colOff>
      <xdr:row>4</xdr:row>
      <xdr:rowOff>144334</xdr:rowOff>
    </xdr:to>
    <xdr:pic>
      <xdr:nvPicPr>
        <xdr:cNvPr id="9" name="Picture 8" descr="Flag_of_Sweden.svg.png"/>
        <xdr:cNvPicPr>
          <a:picLocks noChangeAspect="1"/>
        </xdr:cNvPicPr>
      </xdr:nvPicPr>
      <xdr:blipFill>
        <a:blip xmlns:r="http://schemas.openxmlformats.org/officeDocument/2006/relationships" r:embed="rId3" cstate="print"/>
        <a:stretch>
          <a:fillRect/>
        </a:stretch>
      </xdr:blipFill>
      <xdr:spPr>
        <a:xfrm>
          <a:off x="321469" y="476250"/>
          <a:ext cx="690562" cy="430084"/>
        </a:xfrm>
        <a:prstGeom prst="rect">
          <a:avLst/>
        </a:prstGeom>
      </xdr:spPr>
    </xdr:pic>
    <xdr:clientData/>
  </xdr:twoCellAnchor>
  <xdr:twoCellAnchor>
    <xdr:from>
      <xdr:col>2</xdr:col>
      <xdr:colOff>214313</xdr:colOff>
      <xdr:row>20</xdr:row>
      <xdr:rowOff>107163</xdr:rowOff>
    </xdr:from>
    <xdr:to>
      <xdr:col>5</xdr:col>
      <xdr:colOff>495301</xdr:colOff>
      <xdr:row>22</xdr:row>
      <xdr:rowOff>107163</xdr:rowOff>
    </xdr:to>
    <xdr:sp macro="" textlink="">
      <xdr:nvSpPr>
        <xdr:cNvPr id="10" name="AutoShape 1">
          <a:hlinkClick xmlns:r="http://schemas.openxmlformats.org/officeDocument/2006/relationships" r:id="rId4"/>
        </xdr:cNvPr>
        <xdr:cNvSpPr>
          <a:spLocks noChangeArrowheads="1"/>
        </xdr:cNvSpPr>
      </xdr:nvSpPr>
      <xdr:spPr bwMode="auto">
        <a:xfrm>
          <a:off x="1428751" y="5060163"/>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321468</xdr:colOff>
      <xdr:row>14</xdr:row>
      <xdr:rowOff>178596</xdr:rowOff>
    </xdr:from>
    <xdr:to>
      <xdr:col>6</xdr:col>
      <xdr:colOff>588169</xdr:colOff>
      <xdr:row>19</xdr:row>
      <xdr:rowOff>28577</xdr:rowOff>
    </xdr:to>
    <xdr:sp macro="" textlink="">
      <xdr:nvSpPr>
        <xdr:cNvPr id="8" name="AutoShape 1">
          <a:hlinkClick xmlns:r="http://schemas.openxmlformats.org/officeDocument/2006/relationships" r:id="rId5"/>
        </xdr:cNvPr>
        <xdr:cNvSpPr>
          <a:spLocks noChangeArrowheads="1"/>
        </xdr:cNvSpPr>
      </xdr:nvSpPr>
      <xdr:spPr bwMode="auto">
        <a:xfrm>
          <a:off x="928687" y="3988596"/>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119065</xdr:colOff>
      <xdr:row>1</xdr:row>
      <xdr:rowOff>23813</xdr:rowOff>
    </xdr:from>
    <xdr:to>
      <xdr:col>8</xdr:col>
      <xdr:colOff>119063</xdr:colOff>
      <xdr:row>6</xdr:row>
      <xdr:rowOff>71438</xdr:rowOff>
    </xdr:to>
    <xdr:sp macro="" textlink="">
      <xdr:nvSpPr>
        <xdr:cNvPr id="2" name="TextBox 1"/>
        <xdr:cNvSpPr txBox="1"/>
      </xdr:nvSpPr>
      <xdr:spPr>
        <a:xfrm>
          <a:off x="119065" y="214313"/>
          <a:ext cx="4876798"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GB" sz="2800" b="1">
              <a:ln>
                <a:noFill/>
              </a:ln>
            </a:rPr>
            <a:t> 	Population</a:t>
          </a:r>
        </a:p>
        <a:p>
          <a:pPr algn="ctr"/>
          <a:endParaRPr lang="en-GB" sz="800" b="1">
            <a:ln>
              <a:noFill/>
            </a:ln>
          </a:endParaRPr>
        </a:p>
        <a:p>
          <a:pPr algn="r"/>
          <a:r>
            <a:rPr lang="en-GB" sz="2000" b="0">
              <a:ln>
                <a:noFill/>
              </a:ln>
            </a:rPr>
            <a:t>Click</a:t>
          </a:r>
          <a:r>
            <a:rPr lang="en-GB" sz="2000" b="0" baseline="0">
              <a:ln>
                <a:noFill/>
              </a:ln>
            </a:rPr>
            <a:t> on a subcategory below</a:t>
          </a:r>
          <a:r>
            <a:rPr lang="en-GB" sz="2000" b="0">
              <a:ln>
                <a:noFill/>
              </a:ln>
            </a:rPr>
            <a:t>:</a:t>
          </a:r>
        </a:p>
      </xdr:txBody>
    </xdr:sp>
    <xdr:clientData/>
  </xdr:twoCellAnchor>
  <xdr:twoCellAnchor>
    <xdr:from>
      <xdr:col>1</xdr:col>
      <xdr:colOff>304798</xdr:colOff>
      <xdr:row>8</xdr:row>
      <xdr:rowOff>138096</xdr:rowOff>
    </xdr:from>
    <xdr:to>
      <xdr:col>6</xdr:col>
      <xdr:colOff>571499</xdr:colOff>
      <xdr:row>12</xdr:row>
      <xdr:rowOff>178577</xdr:rowOff>
    </xdr:to>
    <xdr:sp macro="" textlink="">
      <xdr:nvSpPr>
        <xdr:cNvPr id="5" name="AutoShape 1">
          <a:hlinkClick xmlns:r="http://schemas.openxmlformats.org/officeDocument/2006/relationships" r:id="rId1"/>
        </xdr:cNvPr>
        <xdr:cNvSpPr>
          <a:spLocks noChangeArrowheads="1"/>
        </xdr:cNvSpPr>
      </xdr:nvSpPr>
      <xdr:spPr bwMode="auto">
        <a:xfrm>
          <a:off x="912017" y="2805096"/>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a:t>
          </a:r>
          <a:endParaRPr lang="en-GB" sz="1100" b="0" i="0" strike="noStrike">
            <a:solidFill>
              <a:srgbClr val="000000"/>
            </a:solidFill>
            <a:latin typeface="Times New Roman"/>
            <a:cs typeface="Times New Roman"/>
          </a:endParaRPr>
        </a:p>
      </xdr:txBody>
    </xdr:sp>
    <xdr:clientData/>
  </xdr:twoCellAnchor>
  <xdr:twoCellAnchor editAs="oneCell">
    <xdr:from>
      <xdr:col>1</xdr:col>
      <xdr:colOff>595313</xdr:colOff>
      <xdr:row>1</xdr:row>
      <xdr:rowOff>154782</xdr:rowOff>
    </xdr:from>
    <xdr:to>
      <xdr:col>3</xdr:col>
      <xdr:colOff>105271</xdr:colOff>
      <xdr:row>5</xdr:row>
      <xdr:rowOff>69676</xdr:rowOff>
    </xdr:to>
    <xdr:pic>
      <xdr:nvPicPr>
        <xdr:cNvPr id="7" name="Picture 6" descr="C:\Documents and Settings\damon1\Desktop\population copy.png"/>
        <xdr:cNvPicPr/>
      </xdr:nvPicPr>
      <xdr:blipFill>
        <a:blip xmlns:r="http://schemas.openxmlformats.org/officeDocument/2006/relationships" r:embed="rId2" cstate="print"/>
        <a:srcRect/>
        <a:stretch>
          <a:fillRect/>
        </a:stretch>
      </xdr:blipFill>
      <xdr:spPr bwMode="auto">
        <a:xfrm>
          <a:off x="1204913" y="345282"/>
          <a:ext cx="729158" cy="676894"/>
        </a:xfrm>
        <a:prstGeom prst="rect">
          <a:avLst/>
        </a:prstGeom>
        <a:noFill/>
        <a:ln w="9525">
          <a:noFill/>
          <a:miter lim="800000"/>
          <a:headEnd/>
          <a:tailEnd/>
        </a:ln>
      </xdr:spPr>
    </xdr:pic>
    <xdr:clientData/>
  </xdr:twoCellAnchor>
  <xdr:twoCellAnchor>
    <xdr:from>
      <xdr:col>0</xdr:col>
      <xdr:colOff>369093</xdr:colOff>
      <xdr:row>2</xdr:row>
      <xdr:rowOff>130968</xdr:rowOff>
    </xdr:from>
    <xdr:to>
      <xdr:col>1</xdr:col>
      <xdr:colOff>443406</xdr:colOff>
      <xdr:row>4</xdr:row>
      <xdr:rowOff>91878</xdr:rowOff>
    </xdr:to>
    <xdr:pic>
      <xdr:nvPicPr>
        <xdr:cNvPr id="9" name="Picture 8" descr="C:\Documents and Settings\damon1\Desktop\T2.2 Library\Flags\1200px-Flag_of_the_United_Kingdom.svg.png"/>
        <xdr:cNvPicPr/>
      </xdr:nvPicPr>
      <xdr:blipFill>
        <a:blip xmlns:r="http://schemas.openxmlformats.org/officeDocument/2006/relationships" r:embed="rId3" cstate="print"/>
        <a:srcRect/>
        <a:stretch>
          <a:fillRect/>
        </a:stretch>
      </xdr:blipFill>
      <xdr:spPr bwMode="auto">
        <a:xfrm>
          <a:off x="369093" y="511968"/>
          <a:ext cx="681532" cy="341910"/>
        </a:xfrm>
        <a:prstGeom prst="rect">
          <a:avLst/>
        </a:prstGeom>
        <a:noFill/>
        <a:ln w="9525">
          <a:solidFill>
            <a:schemeClr val="tx2">
              <a:lumMod val="75000"/>
            </a:schemeClr>
          </a:solidFill>
          <a:miter lim="800000"/>
          <a:headEnd/>
          <a:tailEnd/>
        </a:ln>
      </xdr:spPr>
    </xdr:pic>
    <xdr:clientData/>
  </xdr:twoCellAnchor>
  <xdr:twoCellAnchor>
    <xdr:from>
      <xdr:col>2</xdr:col>
      <xdr:colOff>214313</xdr:colOff>
      <xdr:row>20</xdr:row>
      <xdr:rowOff>107140</xdr:rowOff>
    </xdr:from>
    <xdr:to>
      <xdr:col>5</xdr:col>
      <xdr:colOff>495301</xdr:colOff>
      <xdr:row>22</xdr:row>
      <xdr:rowOff>107140</xdr:rowOff>
    </xdr:to>
    <xdr:sp macro="" textlink="">
      <xdr:nvSpPr>
        <xdr:cNvPr id="10" name="AutoShape 1">
          <a:hlinkClick xmlns:r="http://schemas.openxmlformats.org/officeDocument/2006/relationships" r:id="rId4"/>
        </xdr:cNvPr>
        <xdr:cNvSpPr>
          <a:spLocks noChangeArrowheads="1"/>
        </xdr:cNvSpPr>
      </xdr:nvSpPr>
      <xdr:spPr bwMode="auto">
        <a:xfrm>
          <a:off x="1428751" y="5060140"/>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Main</a:t>
          </a:r>
          <a:r>
            <a:rPr lang="en-GB" sz="1400" b="1" i="0" strike="noStrike" baseline="0">
              <a:solidFill>
                <a:srgbClr val="000000"/>
              </a:solidFill>
              <a:latin typeface="Calibri"/>
            </a:rPr>
            <a:t> Menu</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321538</xdr:colOff>
      <xdr:row>14</xdr:row>
      <xdr:rowOff>178594</xdr:rowOff>
    </xdr:from>
    <xdr:to>
      <xdr:col>6</xdr:col>
      <xdr:colOff>588239</xdr:colOff>
      <xdr:row>19</xdr:row>
      <xdr:rowOff>28575</xdr:rowOff>
    </xdr:to>
    <xdr:sp macro="" textlink="">
      <xdr:nvSpPr>
        <xdr:cNvPr id="8" name="AutoShape 1">
          <a:hlinkClick xmlns:r="http://schemas.openxmlformats.org/officeDocument/2006/relationships" r:id="rId5"/>
        </xdr:cNvPr>
        <xdr:cNvSpPr>
          <a:spLocks noChangeArrowheads="1"/>
        </xdr:cNvSpPr>
      </xdr:nvSpPr>
      <xdr:spPr bwMode="auto">
        <a:xfrm>
          <a:off x="928757" y="3988594"/>
          <a:ext cx="330279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Risk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35721</xdr:colOff>
      <xdr:row>3</xdr:row>
      <xdr:rowOff>47628</xdr:rowOff>
    </xdr:from>
    <xdr:to>
      <xdr:col>3</xdr:col>
      <xdr:colOff>23815</xdr:colOff>
      <xdr:row>4</xdr:row>
      <xdr:rowOff>333378</xdr:rowOff>
    </xdr:to>
    <xdr:sp macro="" textlink="">
      <xdr:nvSpPr>
        <xdr:cNvPr id="53" name="TextBox 52"/>
        <xdr:cNvSpPr txBox="1"/>
      </xdr:nvSpPr>
      <xdr:spPr>
        <a:xfrm>
          <a:off x="35721" y="619128"/>
          <a:ext cx="2214563"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0</xdr:col>
      <xdr:colOff>57151</xdr:colOff>
      <xdr:row>0</xdr:row>
      <xdr:rowOff>73820</xdr:rowOff>
    </xdr:from>
    <xdr:to>
      <xdr:col>6</xdr:col>
      <xdr:colOff>940593</xdr:colOff>
      <xdr:row>3</xdr:row>
      <xdr:rowOff>23813</xdr:rowOff>
    </xdr:to>
    <xdr:sp macro="" textlink="">
      <xdr:nvSpPr>
        <xdr:cNvPr id="2" name="AutoShape 1"/>
        <xdr:cNvSpPr>
          <a:spLocks noChangeArrowheads="1"/>
        </xdr:cNvSpPr>
      </xdr:nvSpPr>
      <xdr:spPr bwMode="auto">
        <a:xfrm>
          <a:off x="57151" y="73820"/>
          <a:ext cx="6955630"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154784</xdr:colOff>
      <xdr:row>37</xdr:row>
      <xdr:rowOff>0</xdr:rowOff>
    </xdr:from>
    <xdr:to>
      <xdr:col>6</xdr:col>
      <xdr:colOff>809627</xdr:colOff>
      <xdr:row>47</xdr:row>
      <xdr:rowOff>142876</xdr:rowOff>
    </xdr:to>
    <xdr:sp macro="" textlink="">
      <xdr:nvSpPr>
        <xdr:cNvPr id="9" name="TextBox 8"/>
        <xdr:cNvSpPr txBox="1"/>
      </xdr:nvSpPr>
      <xdr:spPr>
        <a:xfrm>
          <a:off x="154784" y="7179469"/>
          <a:ext cx="6762749" cy="20478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baseline="0">
              <a:solidFill>
                <a:schemeClr val="dk1"/>
              </a:solidFill>
              <a:effectLst/>
              <a:latin typeface="+mn-lt"/>
              <a:ea typeface="+mn-ea"/>
              <a:cs typeface="+mn-cs"/>
            </a:rPr>
            <a:t>All Prices in Bangladesh Taka (BDT) </a:t>
          </a:r>
          <a:r>
            <a:rPr lang="en-GB" sz="1100" baseline="0">
              <a:solidFill>
                <a:schemeClr val="dk1"/>
              </a:solidFill>
              <a:effectLst/>
              <a:latin typeface="+mn-lt"/>
              <a:ea typeface="+mn-ea"/>
              <a:cs typeface="+mn-cs"/>
            </a:rPr>
            <a:t>at 1 August 2014. </a:t>
          </a:r>
          <a:br>
            <a:rPr lang="en-GB" sz="1100" baseline="0">
              <a:solidFill>
                <a:schemeClr val="dk1"/>
              </a:solidFill>
              <a:effectLst/>
              <a:latin typeface="+mn-lt"/>
              <a:ea typeface="+mn-ea"/>
              <a:cs typeface="+mn-cs"/>
            </a:rPr>
          </a:br>
          <a:r>
            <a:rPr lang="en-GB" sz="1100" baseline="0">
              <a:solidFill>
                <a:schemeClr val="dk1"/>
              </a:solidFill>
              <a:effectLst/>
              <a:latin typeface="+mn-lt"/>
              <a:ea typeface="+mn-ea"/>
              <a:cs typeface="+mn-cs"/>
            </a:rPr>
            <a:t>Short Duration = Up to 7 days</a:t>
          </a:r>
          <a:endParaRPr lang="en-GB">
            <a:effectLst/>
          </a:endParaRPr>
        </a:p>
        <a:p>
          <a:r>
            <a:rPr lang="en-GB" sz="1100" baseline="0">
              <a:solidFill>
                <a:schemeClr val="dk1"/>
              </a:solidFill>
              <a:effectLst/>
              <a:latin typeface="+mn-lt"/>
              <a:ea typeface="+mn-ea"/>
              <a:cs typeface="+mn-cs"/>
            </a:rPr>
            <a:t>Long Duration = Over 7 days</a:t>
          </a:r>
          <a:endParaRPr lang="en-GB">
            <a:effectLst/>
          </a:endParaRPr>
        </a:p>
        <a:p>
          <a:endParaRPr lang="en-GB" sz="1100" baseline="0"/>
        </a:p>
        <a:p>
          <a:r>
            <a:rPr lang="en-GB" sz="1100" baseline="0"/>
            <a:t>The </a:t>
          </a:r>
          <a:r>
            <a:rPr lang="en-GB" sz="1100" b="1" baseline="0"/>
            <a:t>Industrial Sector</a:t>
          </a:r>
          <a:r>
            <a:rPr lang="en-GB" sz="1100" baseline="0"/>
            <a:t> includes: food and agricultural processing, textiles and furniture, production,  engineering and electrical. This curve should be used for all manufacturing activities. </a:t>
          </a:r>
        </a:p>
        <a:p>
          <a:r>
            <a:rPr lang="en-GB" sz="1100" b="0" baseline="0"/>
            <a:t>The </a:t>
          </a:r>
          <a:r>
            <a:rPr lang="en-GB" sz="1100" b="1" baseline="0"/>
            <a:t>Business Sector </a:t>
          </a:r>
          <a:r>
            <a:rPr lang="en-GB" sz="1100" baseline="0"/>
            <a:t>includes: sales activities  for food and groceries,  clothing, drugs and chemicals, electricals, motoring and construction materials. This curve should be used for all trading activities. </a:t>
          </a:r>
        </a:p>
        <a:p>
          <a:r>
            <a:rPr lang="en-GB" sz="1100" baseline="0"/>
            <a:t/>
          </a:r>
          <a:br>
            <a:rPr lang="en-GB" sz="1100" baseline="0"/>
          </a:br>
          <a:r>
            <a:rPr lang="en-GB" sz="1000" b="0" i="0">
              <a:solidFill>
                <a:schemeClr val="dk1"/>
              </a:solidFill>
              <a:effectLst/>
              <a:latin typeface="+mn-lt"/>
              <a:ea typeface="+mn-ea"/>
              <a:cs typeface="+mn-cs"/>
            </a:rPr>
            <a:t>Islam, K.M.N (1997) The impacts of flooding and methods of assessment in urban areas of Bangladesh, PhD Thesis,</a:t>
          </a:r>
          <a:r>
            <a:rPr lang="en-GB" sz="1000" b="0" i="0" baseline="0">
              <a:solidFill>
                <a:schemeClr val="dk1"/>
              </a:solidFill>
              <a:effectLst/>
              <a:latin typeface="+mn-lt"/>
              <a:ea typeface="+mn-ea"/>
              <a:cs typeface="+mn-cs"/>
            </a:rPr>
            <a:t> </a:t>
          </a:r>
          <a:r>
            <a:rPr lang="en-GB" sz="1000" b="0" i="0">
              <a:solidFill>
                <a:schemeClr val="dk1"/>
              </a:solidFill>
              <a:effectLst/>
              <a:latin typeface="+mn-lt"/>
              <a:ea typeface="+mn-ea"/>
              <a:cs typeface="+mn-cs"/>
            </a:rPr>
            <a:t>Middlesex University, London. </a:t>
          </a:r>
          <a:r>
            <a:rPr lang="en-GB" sz="1000" b="0">
              <a:solidFill>
                <a:schemeClr val="dk1"/>
              </a:solidFill>
              <a:effectLst/>
              <a:latin typeface="+mn-lt"/>
              <a:ea typeface="+mn-ea"/>
              <a:cs typeface="+mn-cs"/>
            </a:rPr>
            <a:t> </a:t>
          </a:r>
          <a:endParaRPr lang="en-GB" sz="1000">
            <a:effectLst/>
          </a:endParaRPr>
        </a:p>
        <a:p>
          <a:endParaRPr lang="en-GB" sz="1100" baseline="0"/>
        </a:p>
        <a:p>
          <a:endParaRPr lang="en-GB" sz="1100" baseline="0"/>
        </a:p>
      </xdr:txBody>
    </xdr:sp>
    <xdr:clientData/>
  </xdr:twoCellAnchor>
  <xdr:twoCellAnchor>
    <xdr:from>
      <xdr:col>3</xdr:col>
      <xdr:colOff>564885</xdr:colOff>
      <xdr:row>0</xdr:row>
      <xdr:rowOff>144198</xdr:rowOff>
    </xdr:from>
    <xdr:to>
      <xdr:col>3</xdr:col>
      <xdr:colOff>1178719</xdr:colOff>
      <xdr:row>2</xdr:row>
      <xdr:rowOff>150335</xdr:rowOff>
    </xdr:to>
    <xdr:pic>
      <xdr:nvPicPr>
        <xdr:cNvPr id="11" name="Picture 10" descr="500px-Flag_of_Bangladesh.svg.png"/>
        <xdr:cNvPicPr>
          <a:picLocks noChangeAspect="1"/>
        </xdr:cNvPicPr>
      </xdr:nvPicPr>
      <xdr:blipFill>
        <a:blip xmlns:r="http://schemas.openxmlformats.org/officeDocument/2006/relationships" r:embed="rId1" cstate="print"/>
        <a:stretch>
          <a:fillRect/>
        </a:stretch>
      </xdr:blipFill>
      <xdr:spPr>
        <a:xfrm>
          <a:off x="2797968" y="144198"/>
          <a:ext cx="613834" cy="387137"/>
        </a:xfrm>
        <a:prstGeom prst="rect">
          <a:avLst/>
        </a:prstGeom>
      </xdr:spPr>
    </xdr:pic>
    <xdr:clientData/>
  </xdr:twoCellAnchor>
  <xdr:twoCellAnchor>
    <xdr:from>
      <xdr:col>0</xdr:col>
      <xdr:colOff>107158</xdr:colOff>
      <xdr:row>0</xdr:row>
      <xdr:rowOff>142874</xdr:rowOff>
    </xdr:from>
    <xdr:to>
      <xdr:col>3</xdr:col>
      <xdr:colOff>297656</xdr:colOff>
      <xdr:row>2</xdr:row>
      <xdr:rowOff>142874</xdr:rowOff>
    </xdr:to>
    <xdr:sp macro="" textlink="">
      <xdr:nvSpPr>
        <xdr:cNvPr id="12" name="AutoShape 1">
          <a:hlinkClick xmlns:r="http://schemas.openxmlformats.org/officeDocument/2006/relationships" r:id="rId2"/>
        </xdr:cNvPr>
        <xdr:cNvSpPr>
          <a:spLocks noChangeArrowheads="1"/>
        </xdr:cNvSpPr>
      </xdr:nvSpPr>
      <xdr:spPr bwMode="auto">
        <a:xfrm>
          <a:off x="107158" y="142874"/>
          <a:ext cx="241696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67470</xdr:colOff>
      <xdr:row>3</xdr:row>
      <xdr:rowOff>71439</xdr:rowOff>
    </xdr:from>
    <xdr:to>
      <xdr:col>6</xdr:col>
      <xdr:colOff>928688</xdr:colOff>
      <xdr:row>47</xdr:row>
      <xdr:rowOff>95251</xdr:rowOff>
    </xdr:to>
    <xdr:grpSp>
      <xdr:nvGrpSpPr>
        <xdr:cNvPr id="52" name="Group 51"/>
        <xdr:cNvGrpSpPr/>
      </xdr:nvGrpSpPr>
      <xdr:grpSpPr>
        <a:xfrm>
          <a:off x="67470" y="642939"/>
          <a:ext cx="6946635" cy="8945562"/>
          <a:chOff x="20248563" y="833438"/>
          <a:chExt cx="8524875" cy="8786812"/>
        </a:xfrm>
      </xdr:grpSpPr>
      <xdr:cxnSp macro="">
        <xdr:nvCxnSpPr>
          <xdr:cNvPr id="14" name="Straight Connector 13"/>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52534" y="841375"/>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61773</xdr:colOff>
      <xdr:row>72</xdr:row>
      <xdr:rowOff>168439</xdr:rowOff>
    </xdr:from>
    <xdr:to>
      <xdr:col>2</xdr:col>
      <xdr:colOff>97988</xdr:colOff>
      <xdr:row>75</xdr:row>
      <xdr:rowOff>73189</xdr:rowOff>
    </xdr:to>
    <xdr:sp macro="" textlink="">
      <xdr:nvSpPr>
        <xdr:cNvPr id="80" name="TextBox 79"/>
        <xdr:cNvSpPr txBox="1"/>
      </xdr:nvSpPr>
      <xdr:spPr>
        <a:xfrm>
          <a:off x="61773" y="19670877"/>
          <a:ext cx="1238746"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clientData/>
  </xdr:twoCellAnchor>
  <xdr:twoCellAnchor>
    <xdr:from>
      <xdr:col>0</xdr:col>
      <xdr:colOff>51727</xdr:colOff>
      <xdr:row>67</xdr:row>
      <xdr:rowOff>83101</xdr:rowOff>
    </xdr:from>
    <xdr:to>
      <xdr:col>1</xdr:col>
      <xdr:colOff>782468</xdr:colOff>
      <xdr:row>69</xdr:row>
      <xdr:rowOff>84666</xdr:rowOff>
    </xdr:to>
    <xdr:sp macro="" textlink="">
      <xdr:nvSpPr>
        <xdr:cNvPr id="79" name="TextBox 78"/>
        <xdr:cNvSpPr txBox="1"/>
      </xdr:nvSpPr>
      <xdr:spPr>
        <a:xfrm>
          <a:off x="51727" y="18582768"/>
          <a:ext cx="1132908" cy="4460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67818</xdr:colOff>
      <xdr:row>47</xdr:row>
      <xdr:rowOff>166688</xdr:rowOff>
    </xdr:from>
    <xdr:to>
      <xdr:col>3</xdr:col>
      <xdr:colOff>55865</xdr:colOff>
      <xdr:row>50</xdr:row>
      <xdr:rowOff>71438</xdr:rowOff>
    </xdr:to>
    <xdr:sp macro="" textlink="">
      <xdr:nvSpPr>
        <xdr:cNvPr id="60" name="TextBox 59"/>
        <xdr:cNvSpPr txBox="1"/>
      </xdr:nvSpPr>
      <xdr:spPr>
        <a:xfrm>
          <a:off x="67818" y="9691688"/>
          <a:ext cx="2178797" cy="5476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0</xdr:col>
      <xdr:colOff>68863</xdr:colOff>
      <xdr:row>50</xdr:row>
      <xdr:rowOff>9525</xdr:rowOff>
    </xdr:from>
    <xdr:to>
      <xdr:col>2</xdr:col>
      <xdr:colOff>105081</xdr:colOff>
      <xdr:row>52</xdr:row>
      <xdr:rowOff>9525</xdr:rowOff>
    </xdr:to>
    <xdr:sp macro="" textlink="">
      <xdr:nvSpPr>
        <xdr:cNvPr id="78" name="TextBox 77"/>
        <xdr:cNvSpPr txBox="1"/>
      </xdr:nvSpPr>
      <xdr:spPr>
        <a:xfrm>
          <a:off x="68863" y="10177463"/>
          <a:ext cx="1238749"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186908</xdr:colOff>
      <xdr:row>51</xdr:row>
      <xdr:rowOff>159019</xdr:rowOff>
    </xdr:from>
    <xdr:to>
      <xdr:col>6</xdr:col>
      <xdr:colOff>857247</xdr:colOff>
      <xdr:row>67</xdr:row>
      <xdr:rowOff>0</xdr:rowOff>
    </xdr:to>
    <xdr:sp macro="" textlink="">
      <xdr:nvSpPr>
        <xdr:cNvPr id="29" name="TextBox 28"/>
        <xdr:cNvSpPr txBox="1"/>
      </xdr:nvSpPr>
      <xdr:spPr>
        <a:xfrm>
          <a:off x="186908" y="10488352"/>
          <a:ext cx="6755756" cy="2888981"/>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a:t>
          </a:r>
          <a:r>
            <a:rPr lang="en-GB" sz="1100" b="0" i="0" baseline="0">
              <a:solidFill>
                <a:schemeClr val="dk1"/>
              </a:solidFill>
              <a:effectLst/>
              <a:latin typeface="+mn-lt"/>
              <a:ea typeface="+mn-ea"/>
              <a:cs typeface="+mn-cs"/>
            </a:rPr>
            <a:t>Please see the Guidance Document (Section 4.1.3) for advice on how this can be achieved.</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r>
            <a:rPr lang="en-GB" sz="1100" b="1">
              <a:solidFill>
                <a:schemeClr val="dk1"/>
              </a:solidFill>
              <a:effectLst/>
              <a:latin typeface="+mn-lt"/>
              <a:ea typeface="+mn-ea"/>
              <a:cs typeface="+mn-cs"/>
            </a:rPr>
            <a:t>Vehicles </a:t>
          </a:r>
        </a:p>
        <a:p>
          <a:pPr algn="just"/>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vehicles in</a:t>
          </a:r>
          <a:r>
            <a:rPr lang="en-GB" sz="1100" b="0" u="none" baseline="0">
              <a:solidFill>
                <a:sysClr val="windowText" lastClr="000000"/>
              </a:solidFill>
              <a:effectLst/>
              <a:latin typeface="+mn-lt"/>
              <a:ea typeface="+mn-ea"/>
              <a:cs typeface="+mn-cs"/>
            </a:rPr>
            <a:t> Bangladesh.</a:t>
          </a:r>
          <a:r>
            <a:rPr lang="en-GB" sz="1100" b="0" baseline="0">
              <a:solidFill>
                <a:srgbClr val="FF0000"/>
              </a:solidFill>
              <a:effectLst/>
              <a:latin typeface="+mn-lt"/>
              <a:ea typeface="+mn-ea"/>
              <a:cs typeface="+mn-cs"/>
            </a:rPr>
            <a:t> </a:t>
          </a:r>
          <a:r>
            <a:rPr lang="en-GB" sz="1100" b="0" baseline="0">
              <a:solidFill>
                <a:schemeClr val="dk1"/>
              </a:solidFill>
              <a:effectLst/>
              <a:latin typeface="+mn-lt"/>
              <a:ea typeface="+mn-ea"/>
              <a:cs typeface="+mn-cs"/>
            </a:rPr>
            <a:t>This information may be obtained from motor vehicle insurers, motoring organisations, mechanics or relevant academic institutions. </a:t>
          </a:r>
          <a:endParaRPr lang="en-GB">
            <a:effectLst/>
          </a:endParaRPr>
        </a:p>
        <a:p>
          <a:pPr algn="just"/>
          <a:r>
            <a:rPr lang="en-GB" sz="1100" b="0" baseline="0">
              <a:solidFill>
                <a:schemeClr val="dk1"/>
              </a:solidFill>
              <a:effectLst/>
              <a:latin typeface="+mn-lt"/>
              <a:ea typeface="+mn-ea"/>
              <a:cs typeface="+mn-cs"/>
            </a:rPr>
            <a:t>One method to determine the average value of a vehicle is to identify the average sales price for a vehicle of an average age.</a:t>
          </a:r>
        </a:p>
        <a:p>
          <a:pPr algn="just"/>
          <a:r>
            <a:rPr lang="en-GB" sz="1100" b="0" baseline="0">
              <a:solidFill>
                <a:schemeClr val="dk1"/>
              </a:solidFill>
              <a:effectLst/>
              <a:latin typeface="+mn-lt"/>
              <a:ea typeface="+mn-ea"/>
              <a:cs typeface="+mn-cs"/>
            </a:rPr>
            <a:t> </a:t>
          </a:r>
          <a:endParaRPr lang="en-GB">
            <a:effectLst/>
          </a:endParaRPr>
        </a:p>
        <a:p>
          <a:pPr algn="just"/>
          <a:r>
            <a:rPr lang="en-GB" sz="1100" b="0" baseline="0">
              <a:solidFill>
                <a:schemeClr val="dk1"/>
              </a:solidFill>
              <a:effectLst/>
              <a:latin typeface="+mn-lt"/>
              <a:ea typeface="+mn-ea"/>
              <a:cs typeface="+mn-cs"/>
            </a:rPr>
            <a:t>Both the UK and Belgium have damage and susceptibility information for vehicles, which can be used as a guide. Click on a flag to be redirected: </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i="0" baseline="0">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Caravans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caravans. We recommend contacting caravan park owners, specialist insurers or manufacturers to ascertain an average value for a caravan. The UK susceptibility curve for caravans (below) can then be used as a guide . Note that there is a separate curve for movable (touring) and fixed (static) caravans. </a:t>
          </a:r>
          <a:endParaRPr lang="en-GB">
            <a:effectLst/>
          </a:endParaRPr>
        </a:p>
      </xdr:txBody>
    </xdr:sp>
    <xdr:clientData/>
  </xdr:twoCellAnchor>
  <xdr:twoCellAnchor>
    <xdr:from>
      <xdr:col>0</xdr:col>
      <xdr:colOff>52552</xdr:colOff>
      <xdr:row>48</xdr:row>
      <xdr:rowOff>30643</xdr:rowOff>
    </xdr:from>
    <xdr:to>
      <xdr:col>6</xdr:col>
      <xdr:colOff>939362</xdr:colOff>
      <xdr:row>77</xdr:row>
      <xdr:rowOff>173935</xdr:rowOff>
    </xdr:to>
    <xdr:grpSp>
      <xdr:nvGrpSpPr>
        <xdr:cNvPr id="55" name="Group 54"/>
        <xdr:cNvGrpSpPr/>
      </xdr:nvGrpSpPr>
      <xdr:grpSpPr>
        <a:xfrm>
          <a:off x="52552" y="9714393"/>
          <a:ext cx="6972227" cy="5805375"/>
          <a:chOff x="20225463" y="830284"/>
          <a:chExt cx="8556167" cy="8789966"/>
        </a:xfrm>
      </xdr:grpSpPr>
      <xdr:cxnSp macro="">
        <xdr:nvCxnSpPr>
          <xdr:cNvPr id="56" name="Straight Connector 5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a:off x="20225463" y="9620250"/>
            <a:ext cx="855616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a:off x="20228489" y="843642"/>
            <a:ext cx="854233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111489</xdr:colOff>
      <xdr:row>48</xdr:row>
      <xdr:rowOff>92870</xdr:rowOff>
    </xdr:from>
    <xdr:to>
      <xdr:col>6</xdr:col>
      <xdr:colOff>874673</xdr:colOff>
      <xdr:row>67</xdr:row>
      <xdr:rowOff>84666</xdr:rowOff>
    </xdr:to>
    <xdr:grpSp>
      <xdr:nvGrpSpPr>
        <xdr:cNvPr id="62" name="Group 61"/>
        <xdr:cNvGrpSpPr/>
      </xdr:nvGrpSpPr>
      <xdr:grpSpPr>
        <a:xfrm>
          <a:off x="111489" y="9776620"/>
          <a:ext cx="6848601" cy="3685379"/>
          <a:chOff x="20250884" y="833438"/>
          <a:chExt cx="8490953" cy="21348042"/>
        </a:xfrm>
      </xdr:grpSpPr>
      <xdr:cxnSp macro="">
        <xdr:nvCxnSpPr>
          <xdr:cNvPr id="63" name="Straight Connector 62"/>
          <xdr:cNvCxnSpPr/>
        </xdr:nvCxnSpPr>
        <xdr:spPr>
          <a:xfrm flipH="1">
            <a:off x="28741495" y="833438"/>
            <a:ext cx="342" cy="21327134"/>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xdr:cNvCxnSpPr/>
        </xdr:nvCxnSpPr>
        <xdr:spPr>
          <a:xfrm>
            <a:off x="20264872" y="862282"/>
            <a:ext cx="0" cy="21319198"/>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xdr:cNvCxnSpPr/>
        </xdr:nvCxnSpPr>
        <xdr:spPr>
          <a:xfrm>
            <a:off x="20263797" y="22177341"/>
            <a:ext cx="847509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a:off x="20250884" y="843643"/>
            <a:ext cx="84880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169790</xdr:colOff>
      <xdr:row>67</xdr:row>
      <xdr:rowOff>359833</xdr:rowOff>
    </xdr:from>
    <xdr:to>
      <xdr:col>6</xdr:col>
      <xdr:colOff>814916</xdr:colOff>
      <xdr:row>72</xdr:row>
      <xdr:rowOff>173932</xdr:rowOff>
    </xdr:to>
    <xdr:sp macro="" textlink="">
      <xdr:nvSpPr>
        <xdr:cNvPr id="30" name="TextBox 29"/>
        <xdr:cNvSpPr txBox="1"/>
      </xdr:nvSpPr>
      <xdr:spPr>
        <a:xfrm>
          <a:off x="169790" y="13737166"/>
          <a:ext cx="6730543" cy="83009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Depth-damage curves can be created using empirical data from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historic flood events. These data are usually gathered from insurance companies, local authorities or from surveys and interviews with flooded residents or business owners.</a:t>
          </a:r>
          <a:r>
            <a:rPr lang="en-US" sz="1100" baseline="0">
              <a:solidFill>
                <a:schemeClr val="dk1"/>
              </a:solidFill>
              <a:effectLst/>
              <a:latin typeface="+mn-lt"/>
              <a:ea typeface="+mn-ea"/>
              <a:cs typeface="+mn-cs"/>
            </a:rPr>
            <a:t>  </a:t>
          </a:r>
          <a:r>
            <a:rPr lang="en-GB" sz="1100" baseline="0">
              <a:solidFill>
                <a:schemeClr val="dk1"/>
              </a:solidFill>
              <a:effectLst/>
              <a:latin typeface="+mn-lt"/>
              <a:ea typeface="+mn-ea"/>
              <a:cs typeface="+mn-cs"/>
            </a:rPr>
            <a:t>T</a:t>
          </a:r>
          <a:r>
            <a:rPr lang="en-GB" sz="1100" b="0" i="0" baseline="0">
              <a:solidFill>
                <a:schemeClr val="dk1"/>
              </a:solidFill>
              <a:effectLst/>
              <a:latin typeface="+mn-lt"/>
              <a:ea typeface="+mn-ea"/>
              <a:cs typeface="+mn-cs"/>
            </a:rPr>
            <a:t>here is a 2-step approach provided in the Guidance Document (Section 4.1.3).</a:t>
          </a:r>
          <a:endParaRPr lang="en-US" sz="1100" b="0" i="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clientData/>
  </xdr:twoCellAnchor>
  <xdr:twoCellAnchor>
    <xdr:from>
      <xdr:col>0</xdr:col>
      <xdr:colOff>167853</xdr:colOff>
      <xdr:row>74</xdr:row>
      <xdr:rowOff>83477</xdr:rowOff>
    </xdr:from>
    <xdr:to>
      <xdr:col>6</xdr:col>
      <xdr:colOff>825499</xdr:colOff>
      <xdr:row>78</xdr:row>
      <xdr:rowOff>49696</xdr:rowOff>
    </xdr:to>
    <xdr:sp macro="" textlink="">
      <xdr:nvSpPr>
        <xdr:cNvPr id="31" name="TextBox 30"/>
        <xdr:cNvSpPr txBox="1"/>
      </xdr:nvSpPr>
      <xdr:spPr>
        <a:xfrm>
          <a:off x="167853" y="14857810"/>
          <a:ext cx="6743063" cy="72821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It is possible to create synthetic damage curves for the assets and buildings specific to this location. </a:t>
          </a:r>
          <a:r>
            <a:rPr lang="en-GB" sz="1100">
              <a:solidFill>
                <a:schemeClr val="dk1"/>
              </a:solidFill>
              <a:effectLst/>
              <a:latin typeface="+mn-lt"/>
              <a:ea typeface="+mn-ea"/>
              <a:cs typeface="+mn-cs"/>
            </a:rPr>
            <a:t>This option requires existing knowledge or access to expert guidance</a:t>
          </a:r>
          <a:r>
            <a:rPr lang="en-GB" sz="1100" baseline="0">
              <a:solidFill>
                <a:schemeClr val="dk1"/>
              </a:solidFill>
              <a:effectLst/>
              <a:latin typeface="+mn-lt"/>
              <a:ea typeface="+mn-ea"/>
              <a:cs typeface="+mn-cs"/>
            </a:rPr>
            <a:t> and t</a:t>
          </a:r>
          <a:r>
            <a:rPr lang="en-GB" sz="1100" b="0" i="0" baseline="0">
              <a:solidFill>
                <a:schemeClr val="dk1"/>
              </a:solidFill>
              <a:effectLst/>
              <a:latin typeface="+mn-lt"/>
              <a:ea typeface="+mn-ea"/>
              <a:cs typeface="+mn-cs"/>
            </a:rPr>
            <a:t>here is a 5-step approach provided in the Guidance Document (Section 4.1.3).</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a:t>
          </a: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clientData/>
  </xdr:twoCellAnchor>
  <xdr:twoCellAnchor>
    <xdr:from>
      <xdr:col>0</xdr:col>
      <xdr:colOff>119528</xdr:colOff>
      <xdr:row>73</xdr:row>
      <xdr:rowOff>41413</xdr:rowOff>
    </xdr:from>
    <xdr:to>
      <xdr:col>6</xdr:col>
      <xdr:colOff>875487</xdr:colOff>
      <xdr:row>77</xdr:row>
      <xdr:rowOff>115956</xdr:rowOff>
    </xdr:to>
    <xdr:grpSp>
      <xdr:nvGrpSpPr>
        <xdr:cNvPr id="68" name="Group 67"/>
        <xdr:cNvGrpSpPr/>
      </xdr:nvGrpSpPr>
      <xdr:grpSpPr>
        <a:xfrm>
          <a:off x="119528" y="14625246"/>
          <a:ext cx="6841376" cy="836543"/>
          <a:chOff x="20308059" y="-2748891"/>
          <a:chExt cx="8502749" cy="12369141"/>
        </a:xfrm>
      </xdr:grpSpPr>
      <xdr:cxnSp macro="">
        <xdr:nvCxnSpPr>
          <xdr:cNvPr id="69" name="Straight Connector 68"/>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112619</xdr:colOff>
      <xdr:row>67</xdr:row>
      <xdr:rowOff>133402</xdr:rowOff>
    </xdr:from>
    <xdr:to>
      <xdr:col>6</xdr:col>
      <xdr:colOff>879540</xdr:colOff>
      <xdr:row>72</xdr:row>
      <xdr:rowOff>175316</xdr:rowOff>
    </xdr:to>
    <xdr:grpSp>
      <xdr:nvGrpSpPr>
        <xdr:cNvPr id="73" name="Group 72"/>
        <xdr:cNvGrpSpPr/>
      </xdr:nvGrpSpPr>
      <xdr:grpSpPr>
        <a:xfrm>
          <a:off x="112619" y="13510735"/>
          <a:ext cx="6852338" cy="1057914"/>
          <a:chOff x="20299513" y="-9906745"/>
          <a:chExt cx="8516319" cy="15545830"/>
        </a:xfrm>
      </xdr:grpSpPr>
      <xdr:cxnSp macro="">
        <xdr:nvCxnSpPr>
          <xdr:cNvPr id="74" name="Straight Connector 73"/>
          <xdr:cNvCxnSpPr/>
        </xdr:nvCxnSpPr>
        <xdr:spPr>
          <a:xfrm>
            <a:off x="28807416" y="-9814770"/>
            <a:ext cx="0" cy="1532586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a:off x="20300593" y="5639085"/>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7" name="Straight Connector 76"/>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197909</xdr:colOff>
      <xdr:row>65</xdr:row>
      <xdr:rowOff>31488</xdr:rowOff>
    </xdr:from>
    <xdr:to>
      <xdr:col>1</xdr:col>
      <xdr:colOff>504825</xdr:colOff>
      <xdr:row>66</xdr:row>
      <xdr:rowOff>52655</xdr:rowOff>
    </xdr:to>
    <xdr:pic>
      <xdr:nvPicPr>
        <xdr:cNvPr id="47" name="Picture 46"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600076" y="13027821"/>
          <a:ext cx="306916" cy="211667"/>
        </a:xfrm>
        <a:prstGeom prst="rect">
          <a:avLst/>
        </a:prstGeom>
        <a:noFill/>
        <a:ln w="9525">
          <a:noFill/>
          <a:miter lim="800000"/>
          <a:headEnd/>
          <a:tailEnd/>
        </a:ln>
      </xdr:spPr>
    </xdr:pic>
    <xdr:clientData/>
  </xdr:twoCellAnchor>
  <xdr:twoCellAnchor>
    <xdr:from>
      <xdr:col>0</xdr:col>
      <xdr:colOff>244475</xdr:colOff>
      <xdr:row>65</xdr:row>
      <xdr:rowOff>31489</xdr:rowOff>
    </xdr:from>
    <xdr:to>
      <xdr:col>1</xdr:col>
      <xdr:colOff>107674</xdr:colOff>
      <xdr:row>66</xdr:row>
      <xdr:rowOff>59479</xdr:rowOff>
    </xdr:to>
    <xdr:pic>
      <xdr:nvPicPr>
        <xdr:cNvPr id="48" name="Picture 47" descr="450px-Flag_of_Belgium.svg.png">
          <a:hlinkClick xmlns:r="http://schemas.openxmlformats.org/officeDocument/2006/relationships" r:id="rId5"/>
        </xdr:cNvPr>
        <xdr:cNvPicPr>
          <a:picLocks noChangeAspect="1"/>
        </xdr:cNvPicPr>
      </xdr:nvPicPr>
      <xdr:blipFill>
        <a:blip xmlns:r="http://schemas.openxmlformats.org/officeDocument/2006/relationships" r:embed="rId6" cstate="print"/>
        <a:stretch>
          <a:fillRect/>
        </a:stretch>
      </xdr:blipFill>
      <xdr:spPr>
        <a:xfrm>
          <a:off x="244475" y="13027822"/>
          <a:ext cx="265366" cy="21849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85395</xdr:colOff>
      <xdr:row>5</xdr:row>
      <xdr:rowOff>105104</xdr:rowOff>
    </xdr:from>
    <xdr:to>
      <xdr:col>3</xdr:col>
      <xdr:colOff>382247</xdr:colOff>
      <xdr:row>7</xdr:row>
      <xdr:rowOff>84668</xdr:rowOff>
    </xdr:to>
    <xdr:sp macro="" textlink="">
      <xdr:nvSpPr>
        <xdr:cNvPr id="32" name="TextBox 31"/>
        <xdr:cNvSpPr txBox="1"/>
      </xdr:nvSpPr>
      <xdr:spPr>
        <a:xfrm>
          <a:off x="85395" y="1057604"/>
          <a:ext cx="1475571" cy="3605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105834</xdr:colOff>
      <xdr:row>61</xdr:row>
      <xdr:rowOff>10583</xdr:rowOff>
    </xdr:from>
    <xdr:to>
      <xdr:col>3</xdr:col>
      <xdr:colOff>402686</xdr:colOff>
      <xdr:row>63</xdr:row>
      <xdr:rowOff>105833</xdr:rowOff>
    </xdr:to>
    <xdr:sp macro="" textlink="">
      <xdr:nvSpPr>
        <xdr:cNvPr id="21" name="TextBox 20"/>
        <xdr:cNvSpPr txBox="1"/>
      </xdr:nvSpPr>
      <xdr:spPr>
        <a:xfrm>
          <a:off x="105834" y="15476802"/>
          <a:ext cx="1475571"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57150</xdr:colOff>
      <xdr:row>0</xdr:row>
      <xdr:rowOff>73820</xdr:rowOff>
    </xdr:from>
    <xdr:to>
      <xdr:col>8</xdr:col>
      <xdr:colOff>363682</xdr:colOff>
      <xdr:row>3</xdr:row>
      <xdr:rowOff>23813</xdr:rowOff>
    </xdr:to>
    <xdr:sp macro="" textlink="">
      <xdr:nvSpPr>
        <xdr:cNvPr id="2" name="AutoShape 1"/>
        <xdr:cNvSpPr>
          <a:spLocks noChangeArrowheads="1"/>
        </xdr:cNvSpPr>
      </xdr:nvSpPr>
      <xdr:spPr bwMode="auto">
        <a:xfrm>
          <a:off x="57150" y="73820"/>
          <a:ext cx="6489123"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750457</xdr:colOff>
      <xdr:row>0</xdr:row>
      <xdr:rowOff>172701</xdr:rowOff>
    </xdr:from>
    <xdr:to>
      <xdr:col>4</xdr:col>
      <xdr:colOff>1226710</xdr:colOff>
      <xdr:row>2</xdr:row>
      <xdr:rowOff>139682</xdr:rowOff>
    </xdr:to>
    <xdr:pic>
      <xdr:nvPicPr>
        <xdr:cNvPr id="11" name="Picture 10" descr="450px-Flag_of_Belgium.svg.png"/>
        <xdr:cNvPicPr>
          <a:picLocks noChangeAspect="1"/>
        </xdr:cNvPicPr>
      </xdr:nvPicPr>
      <xdr:blipFill>
        <a:blip xmlns:r="http://schemas.openxmlformats.org/officeDocument/2006/relationships" r:embed="rId1" cstate="print"/>
        <a:stretch>
          <a:fillRect/>
        </a:stretch>
      </xdr:blipFill>
      <xdr:spPr>
        <a:xfrm>
          <a:off x="2672775" y="172701"/>
          <a:ext cx="476253" cy="347981"/>
        </a:xfrm>
        <a:prstGeom prst="rect">
          <a:avLst/>
        </a:prstGeom>
      </xdr:spPr>
    </xdr:pic>
    <xdr:clientData/>
  </xdr:twoCellAnchor>
  <xdr:twoCellAnchor>
    <xdr:from>
      <xdr:col>0</xdr:col>
      <xdr:colOff>130970</xdr:colOff>
      <xdr:row>0</xdr:row>
      <xdr:rowOff>142876</xdr:rowOff>
    </xdr:from>
    <xdr:to>
      <xdr:col>4</xdr:col>
      <xdr:colOff>645583</xdr:colOff>
      <xdr:row>2</xdr:row>
      <xdr:rowOff>142876</xdr:rowOff>
    </xdr:to>
    <xdr:sp macro="" textlink="">
      <xdr:nvSpPr>
        <xdr:cNvPr id="12" name="AutoShape 1">
          <a:hlinkClick xmlns:r="http://schemas.openxmlformats.org/officeDocument/2006/relationships" r:id="rId2"/>
        </xdr:cNvPr>
        <xdr:cNvSpPr>
          <a:spLocks noChangeArrowheads="1"/>
        </xdr:cNvSpPr>
      </xdr:nvSpPr>
      <xdr:spPr bwMode="auto">
        <a:xfrm>
          <a:off x="130970" y="142876"/>
          <a:ext cx="2419613"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14553</xdr:colOff>
      <xdr:row>35</xdr:row>
      <xdr:rowOff>97878</xdr:rowOff>
    </xdr:from>
    <xdr:to>
      <xdr:col>8</xdr:col>
      <xdr:colOff>137583</xdr:colOff>
      <xdr:row>41</xdr:row>
      <xdr:rowOff>74083</xdr:rowOff>
    </xdr:to>
    <xdr:sp macro="" textlink="">
      <xdr:nvSpPr>
        <xdr:cNvPr id="8" name="TextBox 7"/>
        <xdr:cNvSpPr txBox="1"/>
      </xdr:nvSpPr>
      <xdr:spPr>
        <a:xfrm>
          <a:off x="383647" y="7420222"/>
          <a:ext cx="5897561" cy="40719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just"/>
          <a:r>
            <a:rPr lang="en-GB" sz="1100" b="0" i="0" baseline="0"/>
            <a:t>The susceptibility curve above provides a percentage of the maximum damage at each flood depth.</a:t>
          </a:r>
        </a:p>
        <a:p>
          <a:pPr algn="just"/>
          <a:endParaRPr lang="en-GB" sz="1100" b="0" i="0" baseline="0"/>
        </a:p>
        <a:p>
          <a:pPr algn="just"/>
          <a:r>
            <a:rPr lang="en-GB" sz="1100" b="0" i="0" baseline="0"/>
            <a:t>The maximum damage for houses is based on the market value of property.  This information can be found on the Stadim website: http://www.stadim.be/en/tools-2/stadim-indices</a:t>
          </a:r>
        </a:p>
        <a:p>
          <a:pPr algn="just"/>
          <a:endParaRPr lang="en-GB" sz="1100" b="0" i="0" baseline="0"/>
        </a:p>
        <a:p>
          <a:pPr algn="just"/>
          <a:r>
            <a:rPr lang="en-GB" sz="1100" b="0" i="0" baseline="0"/>
            <a:t>The maximum value of furniture/contents is estimated to range from €47,000 to €53,000 as the average for Flanders (Vanneuville et al. 2006). This equates to approximately €57,000 and €64,000 at 2015 prices (http://statbel.fgov.be/en/statistics/figures/economy/consumer_price_index/). As a rough guide, the maximum value of building contents can be assumed to be 50% of the property value (Vanneuville et al. 2006).</a:t>
          </a:r>
        </a:p>
        <a:p>
          <a:pPr algn="just"/>
          <a:endParaRPr lang="en-GB" sz="1100" b="0" i="0" baseline="0"/>
        </a:p>
        <a:p>
          <a:pPr algn="just"/>
          <a:r>
            <a:rPr lang="en-GB" sz="1100" b="0" i="0" baseline="0">
              <a:solidFill>
                <a:schemeClr val="dk1"/>
              </a:solidFill>
              <a:effectLst/>
              <a:latin typeface="+mn-lt"/>
              <a:ea typeface="+mn-ea"/>
              <a:cs typeface="+mn-cs"/>
            </a:rPr>
            <a:t>The maximum value for t</a:t>
          </a:r>
          <a:r>
            <a:rPr lang="en-GB" sz="1100" b="0" i="0" baseline="0"/>
            <a:t>he Industry (area) value is €100/m² (see Vanneuville et al. 2006). For the Industry (employees), which takes into consideration the loss of production and clean-up costs, it is necessary to calculate the number of employees per m² of industrial space. These data can be obtained using a combination of http://www.riziv.be/homenl.htm and http://be.kompass.com. Once the number of employees has been obtained an average figure across all industries of €180,000 per employee can be applied as the maximum "damage figure" using the susceptibility curve above. </a:t>
          </a:r>
        </a:p>
        <a:p>
          <a:pPr algn="just"/>
          <a:endParaRPr lang="en-GB" sz="1100" b="0" i="0" baseline="0"/>
        </a:p>
        <a:p>
          <a:pPr algn="just"/>
          <a:r>
            <a:rPr lang="en-GB" sz="1100" b="0" i="0" baseline="0"/>
            <a:t>Vanneuville, W., Maddens, R., Collard, C., Bogaert, P., De Maeyer, P., Antrop, M. (2006) Impact op mens en economie t.g.v. overstromingen bekeken in het licht van wijzigende hydraulische condities, omgevingsfactoren en klimatologische omstandigheden. MIRA/2006/02, MIRA, Flemish Environment Agency.</a:t>
          </a:r>
        </a:p>
        <a:p>
          <a:pPr algn="just"/>
          <a:endParaRPr lang="en-GB" sz="1100" b="0" i="0" baseline="0"/>
        </a:p>
        <a:p>
          <a:pPr algn="just"/>
          <a:r>
            <a:rPr lang="en-GB" sz="1100" b="0" i="0" baseline="0"/>
            <a:t>See: </a:t>
          </a:r>
          <a:r>
            <a:rPr lang="en-GB" sz="1100" b="0" i="0">
              <a:solidFill>
                <a:schemeClr val="dk1"/>
              </a:solidFill>
              <a:latin typeface="+mn-lt"/>
              <a:ea typeface="+mn-ea"/>
              <a:cs typeface="+mn-cs"/>
            </a:rPr>
            <a:t>www.vliz.be/imisdocs/publications/120081.pdf (in Dutch)</a:t>
          </a:r>
        </a:p>
      </xdr:txBody>
    </xdr:sp>
    <xdr:clientData/>
  </xdr:twoCellAnchor>
  <xdr:twoCellAnchor>
    <xdr:from>
      <xdr:col>0</xdr:col>
      <xdr:colOff>214313</xdr:colOff>
      <xdr:row>46</xdr:row>
      <xdr:rowOff>0</xdr:rowOff>
    </xdr:from>
    <xdr:to>
      <xdr:col>10</xdr:col>
      <xdr:colOff>595312</xdr:colOff>
      <xdr:row>46</xdr:row>
      <xdr:rowOff>0</xdr:rowOff>
    </xdr:to>
    <xdr:sp macro="" textlink="">
      <xdr:nvSpPr>
        <xdr:cNvPr id="18" name="TextBox 17"/>
        <xdr:cNvSpPr txBox="1"/>
      </xdr:nvSpPr>
      <xdr:spPr>
        <a:xfrm>
          <a:off x="214313" y="13501688"/>
          <a:ext cx="7750968" cy="148590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You</a:t>
          </a:r>
          <a:r>
            <a:rPr lang="en-GB" sz="1100" b="0" i="0" baseline="0">
              <a:solidFill>
                <a:schemeClr val="dk1"/>
              </a:solidFill>
              <a:effectLst/>
              <a:latin typeface="+mn-lt"/>
              <a:ea typeface="+mn-ea"/>
              <a:cs typeface="+mn-cs"/>
            </a:rPr>
            <a:t> may prefer to create specific depth-damage or susceptibility curves for your location, rather than using the data suggested above. You will need the existing knowledge  or access to expert advice in order to ahieve this. The Guidance Document explains the different methods usually employed, and this can be accessed by clicking the 'information' symbol  below. It is important to indicate which method and data you have used within the Tool. </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t>
          </a:r>
        </a:p>
        <a:p>
          <a:pPr marL="0" marR="0" indent="0" algn="r"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t>
          </a:r>
          <a:r>
            <a:rPr lang="en-GB" b="1">
              <a:solidFill>
                <a:srgbClr val="FF0000"/>
              </a:solidFill>
            </a:rPr>
            <a:t>HYPERLINK!!!!</a:t>
          </a:r>
          <a:endParaRPr lang="en-GB" sz="1100" b="1">
            <a:solidFill>
              <a:srgbClr val="FF0000"/>
            </a:solidFill>
          </a:endParaRPr>
        </a:p>
      </xdr:txBody>
    </xdr:sp>
    <xdr:clientData/>
  </xdr:twoCellAnchor>
  <xdr:twoCellAnchor>
    <xdr:from>
      <xdr:col>0</xdr:col>
      <xdr:colOff>74083</xdr:colOff>
      <xdr:row>3</xdr:row>
      <xdr:rowOff>116417</xdr:rowOff>
    </xdr:from>
    <xdr:to>
      <xdr:col>4</xdr:col>
      <xdr:colOff>296333</xdr:colOff>
      <xdr:row>6</xdr:row>
      <xdr:rowOff>21167</xdr:rowOff>
    </xdr:to>
    <xdr:sp macro="" textlink="">
      <xdr:nvSpPr>
        <xdr:cNvPr id="9" name="TextBox 8"/>
        <xdr:cNvSpPr txBox="1"/>
      </xdr:nvSpPr>
      <xdr:spPr>
        <a:xfrm>
          <a:off x="74083" y="687917"/>
          <a:ext cx="2139156"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0</xdr:col>
      <xdr:colOff>84666</xdr:colOff>
      <xdr:row>3</xdr:row>
      <xdr:rowOff>122811</xdr:rowOff>
    </xdr:from>
    <xdr:to>
      <xdr:col>8</xdr:col>
      <xdr:colOff>354714</xdr:colOff>
      <xdr:row>72</xdr:row>
      <xdr:rowOff>119061</xdr:rowOff>
    </xdr:to>
    <xdr:grpSp>
      <xdr:nvGrpSpPr>
        <xdr:cNvPr id="35" name="Group 34"/>
        <xdr:cNvGrpSpPr/>
      </xdr:nvGrpSpPr>
      <xdr:grpSpPr>
        <a:xfrm>
          <a:off x="84666" y="694311"/>
          <a:ext cx="6461298" cy="17173000"/>
          <a:chOff x="84666" y="694311"/>
          <a:chExt cx="7110372" cy="17850945"/>
        </a:xfrm>
      </xdr:grpSpPr>
      <xdr:cxnSp macro="">
        <xdr:nvCxnSpPr>
          <xdr:cNvPr id="13" name="Straight Connector 12"/>
          <xdr:cNvCxnSpPr/>
        </xdr:nvCxnSpPr>
        <xdr:spPr>
          <a:xfrm>
            <a:off x="7177657" y="702019"/>
            <a:ext cx="0" cy="1783130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87981" y="694311"/>
            <a:ext cx="0" cy="1785094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84666" y="18533319"/>
            <a:ext cx="711037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90346" y="712781"/>
            <a:ext cx="7095490"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4499</xdr:colOff>
      <xdr:row>55</xdr:row>
      <xdr:rowOff>158753</xdr:rowOff>
    </xdr:from>
    <xdr:to>
      <xdr:col>8</xdr:col>
      <xdr:colOff>112448</xdr:colOff>
      <xdr:row>60</xdr:row>
      <xdr:rowOff>116417</xdr:rowOff>
    </xdr:to>
    <xdr:sp macro="" textlink="">
      <xdr:nvSpPr>
        <xdr:cNvPr id="19" name="TextBox 18"/>
        <xdr:cNvSpPr txBox="1"/>
      </xdr:nvSpPr>
      <xdr:spPr>
        <a:xfrm>
          <a:off x="373593" y="14481972"/>
          <a:ext cx="5882480" cy="9101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lang="en-GB" sz="1100" b="0" i="0" u="none" strike="noStrike">
              <a:solidFill>
                <a:schemeClr val="dk1"/>
              </a:solidFill>
              <a:effectLst/>
              <a:latin typeface="+mn-lt"/>
              <a:ea typeface="+mn-ea"/>
              <a:cs typeface="+mn-cs"/>
            </a:rPr>
            <a:t>The maximum damage per vehicle is €1,420 at 2014 prices (Kok et al. 2004) </a:t>
          </a:r>
          <a:r>
            <a:rPr lang="en-GB"/>
            <a:t> </a:t>
          </a:r>
          <a:br>
            <a:rPr lang="en-GB"/>
          </a:br>
          <a:r>
            <a:rPr lang="en-GB" sz="600"/>
            <a:t/>
          </a:r>
          <a:br>
            <a:rPr lang="en-GB" sz="600"/>
          </a:br>
          <a:r>
            <a:rPr lang="en-GB" sz="1100" b="0" i="0" u="none" strike="noStrike">
              <a:solidFill>
                <a:schemeClr val="dk1"/>
              </a:solidFill>
              <a:effectLst/>
              <a:latin typeface="+mn-lt"/>
              <a:ea typeface="+mn-ea"/>
              <a:cs typeface="+mn-cs"/>
            </a:rPr>
            <a:t>Kok, M., Huizinga, H. J., Vrouwenvelder, A. C. W. M., and Barendregt, A.: Standaardmethode  (2004) – Schade en Slachtoffersals gevolg van overstromingen, RWS Dienst Weg-en Waterbouwkunde, DWW-2005-005, 2005. </a:t>
          </a:r>
          <a:r>
            <a:rPr lang="en-GB"/>
            <a:t> </a:t>
          </a:r>
          <a:endParaRPr lang="en-GB" sz="1100" i="1">
            <a:ln>
              <a:solidFill>
                <a:sysClr val="windowText" lastClr="000000"/>
              </a:solidFill>
            </a:ln>
            <a:solidFill>
              <a:schemeClr val="dk1"/>
            </a:solidFill>
            <a:latin typeface="+mn-lt"/>
            <a:ea typeface="+mn-ea"/>
            <a:cs typeface="+mn-cs"/>
          </a:endParaRPr>
        </a:p>
      </xdr:txBody>
    </xdr:sp>
    <xdr:clientData/>
  </xdr:twoCellAnchor>
  <xdr:twoCellAnchor>
    <xdr:from>
      <xdr:col>0</xdr:col>
      <xdr:colOff>346020</xdr:colOff>
      <xdr:row>62</xdr:row>
      <xdr:rowOff>179645</xdr:rowOff>
    </xdr:from>
    <xdr:to>
      <xdr:col>8</xdr:col>
      <xdr:colOff>33576</xdr:colOff>
      <xdr:row>72</xdr:row>
      <xdr:rowOff>42333</xdr:rowOff>
    </xdr:to>
    <xdr:sp macro="" textlink="">
      <xdr:nvSpPr>
        <xdr:cNvPr id="20" name="TextBox 19"/>
        <xdr:cNvSpPr txBox="1"/>
      </xdr:nvSpPr>
      <xdr:spPr>
        <a:xfrm>
          <a:off x="346020" y="15811228"/>
          <a:ext cx="5878806" cy="212752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The Joint Research Centre - Institute for Environment and Sustainability </a:t>
          </a:r>
          <a:r>
            <a:rPr lang="en-GB" sz="1100">
              <a:solidFill>
                <a:schemeClr val="dk1"/>
              </a:solidFill>
              <a:effectLst/>
              <a:latin typeface="+mn-lt"/>
              <a:ea typeface="+mn-ea"/>
              <a:cs typeface="+mn-cs"/>
            </a:rPr>
            <a:t> </a:t>
          </a:r>
          <a:r>
            <a:rPr lang="en-GB"/>
            <a:t>(JRC-IES)</a:t>
          </a:r>
          <a:r>
            <a:rPr lang="en-GB" i="1"/>
            <a:t>, </a:t>
          </a:r>
          <a:r>
            <a:rPr lang="en-GB"/>
            <a:t>in partnership with HKV Consultants,</a:t>
          </a:r>
          <a:r>
            <a:rPr lang="en-GB" i="1"/>
            <a:t> </a:t>
          </a:r>
          <a:r>
            <a:rPr lang="en-GB"/>
            <a:t>has produced susceptibility curves and damage values for residential, commercial and industrial properties, and also for roads and agriculture. The curves are also suitable for Corine Land Cover (CLC) classes. See Guidance Document</a:t>
          </a:r>
          <a:r>
            <a:rPr lang="en-GB" baseline="0"/>
            <a:t> (</a:t>
          </a:r>
          <a:r>
            <a:rPr lang="en-GB"/>
            <a:t> Section 4.1.2).</a:t>
          </a:r>
        </a:p>
        <a:p>
          <a:pPr marL="0" marR="0" indent="0" algn="just" defTabSz="914400" eaLnBrk="1" fontAlgn="auto" latinLnBrk="0" hangingPunct="1">
            <a:lnSpc>
              <a:spcPct val="100000"/>
            </a:lnSpc>
            <a:spcBef>
              <a:spcPts val="0"/>
            </a:spcBef>
            <a:spcAft>
              <a:spcPts val="0"/>
            </a:spcAft>
            <a:buClrTx/>
            <a:buSzTx/>
            <a:buFontTx/>
            <a:buNone/>
            <a:tabLst/>
            <a:defRPr/>
          </a:pPr>
          <a:r>
            <a:rPr lang="en-GB"/>
            <a:t/>
          </a:r>
          <a:br>
            <a:rPr lang="en-GB"/>
          </a:br>
          <a:r>
            <a:rPr lang="en-GB" b="0"/>
            <a:t>Due to restrictions on the publication of these data, the values cannot be stored within the Vulnerabilities Library. However, data can be requested by contacting</a:t>
          </a:r>
          <a:r>
            <a:rPr lang="en-GB" b="0" baseline="0"/>
            <a:t> </a:t>
          </a:r>
          <a:r>
            <a:rPr lang="en-GB" b="0"/>
            <a:t>the JRC-IES</a:t>
          </a:r>
          <a:r>
            <a:rPr lang="en-GB" b="0" baseline="0"/>
            <a:t> at:</a:t>
          </a:r>
        </a:p>
        <a:p>
          <a:pPr marL="0" marR="0" indent="0" algn="just" defTabSz="914400" eaLnBrk="1" fontAlgn="auto" latinLnBrk="0" hangingPunct="1">
            <a:lnSpc>
              <a:spcPct val="100000"/>
            </a:lnSpc>
            <a:spcBef>
              <a:spcPts val="0"/>
            </a:spcBef>
            <a:spcAft>
              <a:spcPts val="0"/>
            </a:spcAft>
            <a:buClrTx/>
            <a:buSzTx/>
            <a:buFontTx/>
            <a:buNone/>
            <a:tabLst/>
            <a:defRPr/>
          </a:pPr>
          <a:r>
            <a:rPr lang="en-GB" b="0" baseline="0"/>
            <a:t>https://ec.europa.eu/jrc/en/about/iescontact.html </a:t>
          </a:r>
          <a:r>
            <a:rPr lang="en-GB" b="0"/>
            <a:t>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p>
        <a:p>
          <a:endParaRPr lang="en-GB" sz="1100"/>
        </a:p>
      </xdr:txBody>
    </xdr:sp>
    <xdr:clientData/>
  </xdr:twoCellAnchor>
  <xdr:twoCellAnchor>
    <xdr:from>
      <xdr:col>0</xdr:col>
      <xdr:colOff>131885</xdr:colOff>
      <xdr:row>61</xdr:row>
      <xdr:rowOff>79369</xdr:rowOff>
    </xdr:from>
    <xdr:to>
      <xdr:col>8</xdr:col>
      <xdr:colOff>285750</xdr:colOff>
      <xdr:row>72</xdr:row>
      <xdr:rowOff>47624</xdr:rowOff>
    </xdr:to>
    <xdr:grpSp>
      <xdr:nvGrpSpPr>
        <xdr:cNvPr id="22" name="Group 21"/>
        <xdr:cNvGrpSpPr/>
      </xdr:nvGrpSpPr>
      <xdr:grpSpPr>
        <a:xfrm>
          <a:off x="131885" y="15520452"/>
          <a:ext cx="6345115" cy="2275422"/>
          <a:chOff x="20248563" y="833438"/>
          <a:chExt cx="8524875" cy="8786812"/>
        </a:xfrm>
      </xdr:grpSpPr>
      <xdr:cxnSp macro="">
        <xdr:nvCxnSpPr>
          <xdr:cNvPr id="23" name="Straight Connector 22"/>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55367" y="843643"/>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285750</xdr:colOff>
      <xdr:row>3</xdr:row>
      <xdr:rowOff>177603</xdr:rowOff>
    </xdr:from>
    <xdr:to>
      <xdr:col>8</xdr:col>
      <xdr:colOff>285750</xdr:colOff>
      <xdr:row>61</xdr:row>
      <xdr:rowOff>23812</xdr:rowOff>
    </xdr:to>
    <xdr:cxnSp macro="">
      <xdr:nvCxnSpPr>
        <xdr:cNvPr id="28" name="Straight Connector 27"/>
        <xdr:cNvCxnSpPr/>
      </xdr:nvCxnSpPr>
      <xdr:spPr>
        <a:xfrm>
          <a:off x="6468341" y="749103"/>
          <a:ext cx="0" cy="14653254"/>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134305</xdr:colOff>
      <xdr:row>3</xdr:row>
      <xdr:rowOff>178219</xdr:rowOff>
    </xdr:from>
    <xdr:to>
      <xdr:col>0</xdr:col>
      <xdr:colOff>134305</xdr:colOff>
      <xdr:row>61</xdr:row>
      <xdr:rowOff>11910</xdr:rowOff>
    </xdr:to>
    <xdr:cxnSp macro="">
      <xdr:nvCxnSpPr>
        <xdr:cNvPr id="29" name="Straight Connector 28"/>
        <xdr:cNvCxnSpPr/>
      </xdr:nvCxnSpPr>
      <xdr:spPr>
        <a:xfrm>
          <a:off x="134305" y="749719"/>
          <a:ext cx="0" cy="1464073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128083</xdr:colOff>
      <xdr:row>4</xdr:row>
      <xdr:rowOff>3228</xdr:rowOff>
    </xdr:from>
    <xdr:to>
      <xdr:col>8</xdr:col>
      <xdr:colOff>284173</xdr:colOff>
      <xdr:row>4</xdr:row>
      <xdr:rowOff>3228</xdr:rowOff>
    </xdr:to>
    <xdr:cxnSp macro="">
      <xdr:nvCxnSpPr>
        <xdr:cNvPr id="31" name="Straight Connector 30"/>
        <xdr:cNvCxnSpPr/>
      </xdr:nvCxnSpPr>
      <xdr:spPr>
        <a:xfrm>
          <a:off x="128083" y="765228"/>
          <a:ext cx="633868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124558</xdr:colOff>
      <xdr:row>61</xdr:row>
      <xdr:rowOff>11910</xdr:rowOff>
    </xdr:from>
    <xdr:to>
      <xdr:col>8</xdr:col>
      <xdr:colOff>280554</xdr:colOff>
      <xdr:row>61</xdr:row>
      <xdr:rowOff>11910</xdr:rowOff>
    </xdr:to>
    <xdr:cxnSp macro="">
      <xdr:nvCxnSpPr>
        <xdr:cNvPr id="30" name="Straight Connector 29"/>
        <xdr:cNvCxnSpPr/>
      </xdr:nvCxnSpPr>
      <xdr:spPr>
        <a:xfrm>
          <a:off x="124558" y="15390455"/>
          <a:ext cx="633858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47626</xdr:colOff>
      <xdr:row>72</xdr:row>
      <xdr:rowOff>173301</xdr:rowOff>
    </xdr:from>
    <xdr:to>
      <xdr:col>13</xdr:col>
      <xdr:colOff>261476</xdr:colOff>
      <xdr:row>90</xdr:row>
      <xdr:rowOff>110492</xdr:rowOff>
    </xdr:to>
    <xdr:grpSp>
      <xdr:nvGrpSpPr>
        <xdr:cNvPr id="68" name="Group 67"/>
        <xdr:cNvGrpSpPr/>
      </xdr:nvGrpSpPr>
      <xdr:grpSpPr>
        <a:xfrm>
          <a:off x="47626" y="17921551"/>
          <a:ext cx="9844683" cy="3429691"/>
          <a:chOff x="169335" y="16605250"/>
          <a:chExt cx="9834095" cy="3366191"/>
        </a:xfrm>
      </xdr:grpSpPr>
      <xdr:sp macro="" textlink="">
        <xdr:nvSpPr>
          <xdr:cNvPr id="69" name="TextBox 68"/>
          <xdr:cNvSpPr txBox="1"/>
        </xdr:nvSpPr>
        <xdr:spPr>
          <a:xfrm>
            <a:off x="216141" y="19023083"/>
            <a:ext cx="1754588" cy="4301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sp macro="" textlink="">
        <xdr:nvSpPr>
          <xdr:cNvPr id="70" name="TextBox 69"/>
          <xdr:cNvSpPr txBox="1"/>
        </xdr:nvSpPr>
        <xdr:spPr>
          <a:xfrm>
            <a:off x="213158" y="18042388"/>
            <a:ext cx="1608424" cy="410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sp macro="" textlink="">
        <xdr:nvSpPr>
          <xdr:cNvPr id="71" name="TextBox 70"/>
          <xdr:cNvSpPr txBox="1"/>
        </xdr:nvSpPr>
        <xdr:spPr>
          <a:xfrm>
            <a:off x="190963" y="16605250"/>
            <a:ext cx="3086097" cy="4947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sp macro="" textlink="">
        <xdr:nvSpPr>
          <xdr:cNvPr id="72" name="TextBox 71"/>
          <xdr:cNvSpPr txBox="1"/>
        </xdr:nvSpPr>
        <xdr:spPr>
          <a:xfrm>
            <a:off x="192443" y="17032297"/>
            <a:ext cx="1754592" cy="3441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sp macro="" textlink="">
        <xdr:nvSpPr>
          <xdr:cNvPr id="73" name="TextBox 72"/>
          <xdr:cNvSpPr txBox="1"/>
        </xdr:nvSpPr>
        <xdr:spPr>
          <a:xfrm>
            <a:off x="437902" y="17372729"/>
            <a:ext cx="9410054" cy="168942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a:t>
            </a:r>
            <a:r>
              <a:rPr lang="en-GB" sz="1100" b="0" i="0" baseline="0">
                <a:solidFill>
                  <a:schemeClr val="dk1"/>
                </a:solidFill>
                <a:effectLst/>
                <a:latin typeface="+mn-lt"/>
                <a:ea typeface="+mn-ea"/>
                <a:cs typeface="+mn-cs"/>
              </a:rPr>
              <a:t>Please see the Guidance Document (Section 4.1.3) for advice on how this can be achieved.  </a:t>
            </a:r>
            <a:endParaRPr lang="en-GB" sz="1100" b="1">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a:effectLst/>
            </a:endParaRPr>
          </a:p>
        </xdr:txBody>
      </xdr:sp>
      <xdr:grpSp>
        <xdr:nvGrpSpPr>
          <xdr:cNvPr id="74" name="Group 73"/>
          <xdr:cNvGrpSpPr/>
        </xdr:nvGrpSpPr>
        <xdr:grpSpPr>
          <a:xfrm>
            <a:off x="169335" y="16642686"/>
            <a:ext cx="9834095" cy="3179897"/>
            <a:chOff x="20225463" y="830284"/>
            <a:chExt cx="8548861" cy="8789966"/>
          </a:xfrm>
        </xdr:grpSpPr>
        <xdr:cxnSp macro="">
          <xdr:nvCxnSpPr>
            <xdr:cNvPr id="93" name="Straight Connector 92"/>
            <xdr:cNvCxnSpPr/>
          </xdr:nvCxnSpPr>
          <xdr:spPr>
            <a:xfrm>
              <a:off x="2876277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4" name="Straight Connector 93"/>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5" name="Straight Connector 94"/>
            <xdr:cNvCxnSpPr/>
          </xdr:nvCxnSpPr>
          <xdr:spPr>
            <a:xfrm>
              <a:off x="20225463" y="9620250"/>
              <a:ext cx="852393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6" name="Straight Connector 95"/>
            <xdr:cNvCxnSpPr/>
          </xdr:nvCxnSpPr>
          <xdr:spPr>
            <a:xfrm>
              <a:off x="20237673" y="843642"/>
              <a:ext cx="853665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75" name="TextBox 74"/>
          <xdr:cNvSpPr txBox="1"/>
        </xdr:nvSpPr>
        <xdr:spPr>
          <a:xfrm>
            <a:off x="433066" y="18349867"/>
            <a:ext cx="9351458" cy="70132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sp macro="" textlink="">
        <xdr:nvSpPr>
          <xdr:cNvPr id="76" name="TextBox 75"/>
          <xdr:cNvSpPr txBox="1"/>
        </xdr:nvSpPr>
        <xdr:spPr>
          <a:xfrm>
            <a:off x="474632" y="19313641"/>
            <a:ext cx="9257031" cy="65780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grpSp>
        <xdr:nvGrpSpPr>
          <xdr:cNvPr id="77" name="Group 76"/>
          <xdr:cNvGrpSpPr/>
        </xdr:nvGrpSpPr>
        <xdr:grpSpPr>
          <a:xfrm>
            <a:off x="264207" y="19103566"/>
            <a:ext cx="9671540" cy="666101"/>
            <a:chOff x="20308059" y="-2748891"/>
            <a:chExt cx="8502749" cy="12369141"/>
          </a:xfrm>
        </xdr:grpSpPr>
        <xdr:cxnSp macro="">
          <xdr:nvCxnSpPr>
            <xdr:cNvPr id="89" name="Straight Connector 88"/>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nvGrpSpPr>
          <xdr:cNvPr id="78" name="Group 77"/>
          <xdr:cNvGrpSpPr/>
        </xdr:nvGrpSpPr>
        <xdr:grpSpPr>
          <a:xfrm>
            <a:off x="254421" y="18089659"/>
            <a:ext cx="9687067" cy="975498"/>
            <a:chOff x="20299513" y="-9906745"/>
            <a:chExt cx="8516319" cy="15751141"/>
          </a:xfrm>
        </xdr:grpSpPr>
        <xdr:cxnSp macro="">
          <xdr:nvCxnSpPr>
            <xdr:cNvPr id="85" name="Straight Connector 84"/>
            <xdr:cNvCxnSpPr/>
          </xdr:nvCxnSpPr>
          <xdr:spPr>
            <a:xfrm>
              <a:off x="28807416" y="-9814764"/>
              <a:ext cx="0" cy="1565916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xdr:cNvCxnSpPr/>
          </xdr:nvCxnSpPr>
          <xdr:spPr>
            <a:xfrm>
              <a:off x="20300593" y="5834636"/>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nvGrpSpPr>
          <xdr:cNvPr id="80" name="Group 79"/>
          <xdr:cNvGrpSpPr/>
        </xdr:nvGrpSpPr>
        <xdr:grpSpPr>
          <a:xfrm>
            <a:off x="254000" y="16700500"/>
            <a:ext cx="9687067" cy="1345915"/>
            <a:chOff x="20299513" y="-9906745"/>
            <a:chExt cx="8516319" cy="15751141"/>
          </a:xfrm>
        </xdr:grpSpPr>
        <xdr:cxnSp macro="">
          <xdr:nvCxnSpPr>
            <xdr:cNvPr id="81" name="Straight Connector 80"/>
            <xdr:cNvCxnSpPr/>
          </xdr:nvCxnSpPr>
          <xdr:spPr>
            <a:xfrm>
              <a:off x="28807416" y="-9814764"/>
              <a:ext cx="0" cy="1565916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xdr:cNvCxnSpPr/>
          </xdr:nvCxnSpPr>
          <xdr:spPr>
            <a:xfrm>
              <a:off x="20300593" y="5834636"/>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72281</xdr:colOff>
      <xdr:row>6</xdr:row>
      <xdr:rowOff>13723</xdr:rowOff>
    </xdr:from>
    <xdr:to>
      <xdr:col>2</xdr:col>
      <xdr:colOff>134199</xdr:colOff>
      <xdr:row>8</xdr:row>
      <xdr:rowOff>183961</xdr:rowOff>
    </xdr:to>
    <xdr:sp macro="" textlink="">
      <xdr:nvSpPr>
        <xdr:cNvPr id="5" name="TextBox 4"/>
        <xdr:cNvSpPr txBox="1"/>
      </xdr:nvSpPr>
      <xdr:spPr>
        <a:xfrm>
          <a:off x="72281" y="1156723"/>
          <a:ext cx="1257835" cy="55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57150</xdr:colOff>
      <xdr:row>0</xdr:row>
      <xdr:rowOff>73820</xdr:rowOff>
    </xdr:from>
    <xdr:to>
      <xdr:col>7</xdr:col>
      <xdr:colOff>984250</xdr:colOff>
      <xdr:row>3</xdr:row>
      <xdr:rowOff>23813</xdr:rowOff>
    </xdr:to>
    <xdr:sp macro="" textlink="">
      <xdr:nvSpPr>
        <xdr:cNvPr id="2" name="AutoShape 1"/>
        <xdr:cNvSpPr>
          <a:spLocks noChangeArrowheads="1"/>
        </xdr:cNvSpPr>
      </xdr:nvSpPr>
      <xdr:spPr bwMode="auto">
        <a:xfrm>
          <a:off x="57150" y="73820"/>
          <a:ext cx="6949017"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a:t>
          </a:r>
          <a:r>
            <a:rPr lang="en-GB" sz="2800" b="1" i="0" strike="noStrike" baseline="0">
              <a:solidFill>
                <a:srgbClr val="000000"/>
              </a:solidFill>
              <a:latin typeface="Calibri"/>
            </a:rPr>
            <a:t>                                     </a:t>
          </a:r>
          <a:r>
            <a:rPr lang="en-GB" sz="2800" b="1" i="0" strike="noStrike">
              <a:solidFill>
                <a:srgbClr val="000000"/>
              </a:solidFill>
              <a:latin typeface="Calibri"/>
            </a:rPr>
            <a:t>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952499</xdr:colOff>
      <xdr:row>0</xdr:row>
      <xdr:rowOff>154781</xdr:rowOff>
    </xdr:from>
    <xdr:to>
      <xdr:col>4</xdr:col>
      <xdr:colOff>326760</xdr:colOff>
      <xdr:row>2</xdr:row>
      <xdr:rowOff>122594</xdr:rowOff>
    </xdr:to>
    <xdr:pic>
      <xdr:nvPicPr>
        <xdr:cNvPr id="11" name="Picture 10" descr="Flag_of_Bulgaria.svg.png"/>
        <xdr:cNvPicPr>
          <a:picLocks noChangeAspect="1"/>
        </xdr:cNvPicPr>
      </xdr:nvPicPr>
      <xdr:blipFill>
        <a:blip xmlns:r="http://schemas.openxmlformats.org/officeDocument/2006/relationships" r:embed="rId1" cstate="print"/>
        <a:stretch>
          <a:fillRect/>
        </a:stretch>
      </xdr:blipFill>
      <xdr:spPr>
        <a:xfrm>
          <a:off x="3026832" y="154781"/>
          <a:ext cx="644261" cy="348813"/>
        </a:xfrm>
        <a:prstGeom prst="rect">
          <a:avLst/>
        </a:prstGeom>
        <a:ln w="3175">
          <a:solidFill>
            <a:schemeClr val="tx1"/>
          </a:solidFill>
        </a:ln>
      </xdr:spPr>
    </xdr:pic>
    <xdr:clientData/>
  </xdr:twoCellAnchor>
  <xdr:twoCellAnchor>
    <xdr:from>
      <xdr:col>0</xdr:col>
      <xdr:colOff>107155</xdr:colOff>
      <xdr:row>0</xdr:row>
      <xdr:rowOff>142875</xdr:rowOff>
    </xdr:from>
    <xdr:to>
      <xdr:col>3</xdr:col>
      <xdr:colOff>381000</xdr:colOff>
      <xdr:row>2</xdr:row>
      <xdr:rowOff>142875</xdr:rowOff>
    </xdr:to>
    <xdr:sp macro="" textlink="">
      <xdr:nvSpPr>
        <xdr:cNvPr id="9" name="AutoShape 1">
          <a:hlinkClick xmlns:r="http://schemas.openxmlformats.org/officeDocument/2006/relationships" r:id="rId2"/>
        </xdr:cNvPr>
        <xdr:cNvSpPr>
          <a:spLocks noChangeArrowheads="1"/>
        </xdr:cNvSpPr>
      </xdr:nvSpPr>
      <xdr:spPr bwMode="auto">
        <a:xfrm>
          <a:off x="107155" y="142875"/>
          <a:ext cx="2333626"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70956</xdr:colOff>
      <xdr:row>3</xdr:row>
      <xdr:rowOff>161890</xdr:rowOff>
    </xdr:from>
    <xdr:to>
      <xdr:col>3</xdr:col>
      <xdr:colOff>42935</xdr:colOff>
      <xdr:row>6</xdr:row>
      <xdr:rowOff>141628</xdr:rowOff>
    </xdr:to>
    <xdr:sp macro="" textlink="">
      <xdr:nvSpPr>
        <xdr:cNvPr id="6" name="TextBox 5"/>
        <xdr:cNvSpPr txBox="1"/>
      </xdr:nvSpPr>
      <xdr:spPr>
        <a:xfrm>
          <a:off x="70956" y="733390"/>
          <a:ext cx="2183896" cy="55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2</xdr:col>
      <xdr:colOff>580346</xdr:colOff>
      <xdr:row>4</xdr:row>
      <xdr:rowOff>33568</xdr:rowOff>
    </xdr:from>
    <xdr:to>
      <xdr:col>7</xdr:col>
      <xdr:colOff>931334</xdr:colOff>
      <xdr:row>11</xdr:row>
      <xdr:rowOff>47842</xdr:rowOff>
    </xdr:to>
    <xdr:sp macro="" textlink="">
      <xdr:nvSpPr>
        <xdr:cNvPr id="7" name="TextBox 6"/>
        <xdr:cNvSpPr txBox="1"/>
      </xdr:nvSpPr>
      <xdr:spPr>
        <a:xfrm>
          <a:off x="1776263" y="795568"/>
          <a:ext cx="5176988" cy="1347774"/>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100"/>
            <a:t/>
          </a:r>
          <a:br>
            <a:rPr lang="en-GB" sz="1100"/>
          </a:br>
          <a:r>
            <a:rPr lang="en-GB" sz="1100"/>
            <a:t>We have not been able to locate any depth-damage or</a:t>
          </a:r>
          <a:r>
            <a:rPr lang="en-GB" sz="1100" baseline="0"/>
            <a:t> susceptibility data specific to Bulgaria. We advise you to contact regional authorities, academic institutions or private enterprises within Bulgaria as these data may be available. Alternatively, see Option 2 or Method B below. </a:t>
          </a:r>
          <a:endParaRPr lang="en-GB" sz="1100" b="1"/>
        </a:p>
      </xdr:txBody>
    </xdr:sp>
    <xdr:clientData/>
  </xdr:twoCellAnchor>
  <xdr:twoCellAnchor>
    <xdr:from>
      <xdr:col>2</xdr:col>
      <xdr:colOff>569235</xdr:colOff>
      <xdr:row>10</xdr:row>
      <xdr:rowOff>166916</xdr:rowOff>
    </xdr:from>
    <xdr:to>
      <xdr:col>7</xdr:col>
      <xdr:colOff>891968</xdr:colOff>
      <xdr:row>21</xdr:row>
      <xdr:rowOff>74084</xdr:rowOff>
    </xdr:to>
    <xdr:sp macro="" textlink="">
      <xdr:nvSpPr>
        <xdr:cNvPr id="8" name="TextBox 7"/>
        <xdr:cNvSpPr txBox="1"/>
      </xdr:nvSpPr>
      <xdr:spPr>
        <a:xfrm>
          <a:off x="1648735" y="2071916"/>
          <a:ext cx="6259983" cy="2002668"/>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a:solidFill>
                <a:schemeClr val="dk1"/>
              </a:solidFill>
              <a:effectLst/>
              <a:latin typeface="+mn-lt"/>
              <a:ea typeface="+mn-ea"/>
              <a:cs typeface="+mn-cs"/>
            </a:rPr>
            <a:t>The Joint Research Centre - Institute for Environment and Sustainability </a:t>
          </a:r>
          <a:r>
            <a:rPr lang="en-GB" sz="1100">
              <a:solidFill>
                <a:schemeClr val="dk1"/>
              </a:solidFill>
              <a:effectLst/>
              <a:latin typeface="+mn-lt"/>
              <a:ea typeface="+mn-ea"/>
              <a:cs typeface="+mn-cs"/>
            </a:rPr>
            <a:t> (JRC-IES)</a:t>
          </a:r>
          <a:r>
            <a:rPr lang="en-GB" sz="1100" i="1">
              <a:solidFill>
                <a:schemeClr val="dk1"/>
              </a:solidFill>
              <a:effectLst/>
              <a:latin typeface="+mn-lt"/>
              <a:ea typeface="+mn-ea"/>
              <a:cs typeface="+mn-cs"/>
            </a:rPr>
            <a:t>, </a:t>
          </a:r>
          <a:r>
            <a:rPr lang="en-GB" sz="1100">
              <a:solidFill>
                <a:schemeClr val="dk1"/>
              </a:solidFill>
              <a:effectLst/>
              <a:latin typeface="+mn-lt"/>
              <a:ea typeface="+mn-ea"/>
              <a:cs typeface="+mn-cs"/>
            </a:rPr>
            <a:t>in partnership with HKV Consultants,</a:t>
          </a:r>
          <a:r>
            <a:rPr lang="en-GB" sz="1100" i="1">
              <a:solidFill>
                <a:schemeClr val="dk1"/>
              </a:solidFill>
              <a:effectLst/>
              <a:latin typeface="+mn-lt"/>
              <a:ea typeface="+mn-ea"/>
              <a:cs typeface="+mn-cs"/>
            </a:rPr>
            <a:t> </a:t>
          </a:r>
          <a:r>
            <a:rPr lang="en-GB" sz="1100">
              <a:solidFill>
                <a:schemeClr val="dk1"/>
              </a:solidFill>
              <a:effectLst/>
              <a:latin typeface="+mn-lt"/>
              <a:ea typeface="+mn-ea"/>
              <a:cs typeface="+mn-cs"/>
            </a:rPr>
            <a:t>has produced susceptibility curves and damage values for residential, commercial and industrial properties, and also for roads and agriculture. The curves are also suitable for Corine Land Cover (CLC) classes. See Guidance Document</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 Section 4.1.2).</a:t>
          </a:r>
          <a:endParaRPr lang="en-GB">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0">
              <a:solidFill>
                <a:schemeClr val="dk1"/>
              </a:solidFill>
              <a:effectLst/>
              <a:latin typeface="+mn-lt"/>
              <a:ea typeface="+mn-ea"/>
              <a:cs typeface="+mn-cs"/>
            </a:rPr>
            <a:t>Due to restrictions on the publication of these data, the values cannot be stored within the Vulnerabilities Library. However, data can be requested by contacting</a:t>
          </a:r>
          <a:r>
            <a:rPr lang="en-GB" sz="1100" b="0" baseline="0">
              <a:solidFill>
                <a:schemeClr val="dk1"/>
              </a:solidFill>
              <a:effectLst/>
              <a:latin typeface="+mn-lt"/>
              <a:ea typeface="+mn-ea"/>
              <a:cs typeface="+mn-cs"/>
            </a:rPr>
            <a:t> </a:t>
          </a:r>
          <a:r>
            <a:rPr lang="en-GB" sz="1100" b="0">
              <a:solidFill>
                <a:schemeClr val="dk1"/>
              </a:solidFill>
              <a:effectLst/>
              <a:latin typeface="+mn-lt"/>
              <a:ea typeface="+mn-ea"/>
              <a:cs typeface="+mn-cs"/>
            </a:rPr>
            <a:t>the JRC-IES</a:t>
          </a:r>
          <a:r>
            <a:rPr lang="en-GB" sz="1100" b="0" baseline="0">
              <a:solidFill>
                <a:schemeClr val="dk1"/>
              </a:solidFill>
              <a:effectLst/>
              <a:latin typeface="+mn-lt"/>
              <a:ea typeface="+mn-ea"/>
              <a:cs typeface="+mn-cs"/>
            </a:rPr>
            <a:t> at:</a:t>
          </a:r>
          <a:endParaRPr lang="en-GB">
            <a:effectLst/>
          </a:endParaRPr>
        </a:p>
        <a:p>
          <a:pPr eaLnBrk="1" fontAlgn="auto" latinLnBrk="0" hangingPunct="1"/>
          <a:r>
            <a:rPr lang="en-GB" sz="1100" b="0" baseline="0">
              <a:solidFill>
                <a:schemeClr val="dk1"/>
              </a:solidFill>
              <a:effectLst/>
              <a:latin typeface="+mn-lt"/>
              <a:ea typeface="+mn-ea"/>
              <a:cs typeface="+mn-cs"/>
            </a:rPr>
            <a:t>https://ec.europa.eu/jrc/en/about/iescontact.html </a:t>
          </a:r>
          <a:r>
            <a:rPr lang="en-GB" sz="1100" b="0">
              <a:solidFill>
                <a:schemeClr val="dk1"/>
              </a:solidFill>
              <a:effectLst/>
              <a:latin typeface="+mn-lt"/>
              <a:ea typeface="+mn-ea"/>
              <a:cs typeface="+mn-cs"/>
            </a:rPr>
            <a:t>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endParaRPr lang="en-GB">
            <a:effectLst/>
          </a:endParaRPr>
        </a:p>
        <a:p>
          <a:endParaRPr lang="en-GB" sz="1100"/>
        </a:p>
      </xdr:txBody>
    </xdr:sp>
    <xdr:clientData/>
  </xdr:twoCellAnchor>
  <xdr:twoCellAnchor>
    <xdr:from>
      <xdr:col>0</xdr:col>
      <xdr:colOff>57583</xdr:colOff>
      <xdr:row>21</xdr:row>
      <xdr:rowOff>110031</xdr:rowOff>
    </xdr:from>
    <xdr:to>
      <xdr:col>7</xdr:col>
      <xdr:colOff>616911</xdr:colOff>
      <xdr:row>28</xdr:row>
      <xdr:rowOff>148131</xdr:rowOff>
    </xdr:to>
    <xdr:sp macro="" textlink="">
      <xdr:nvSpPr>
        <xdr:cNvPr id="10" name="Rectangle 9"/>
        <xdr:cNvSpPr/>
      </xdr:nvSpPr>
      <xdr:spPr>
        <a:xfrm>
          <a:off x="57583" y="4110531"/>
          <a:ext cx="7560203" cy="538163"/>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102835</xdr:colOff>
      <xdr:row>9</xdr:row>
      <xdr:rowOff>61354</xdr:rowOff>
    </xdr:from>
    <xdr:to>
      <xdr:col>2</xdr:col>
      <xdr:colOff>164753</xdr:colOff>
      <xdr:row>12</xdr:row>
      <xdr:rowOff>41092</xdr:rowOff>
    </xdr:to>
    <xdr:sp macro="" textlink="">
      <xdr:nvSpPr>
        <xdr:cNvPr id="12" name="TextBox 11"/>
        <xdr:cNvSpPr txBox="1"/>
      </xdr:nvSpPr>
      <xdr:spPr>
        <a:xfrm>
          <a:off x="102835" y="1775854"/>
          <a:ext cx="1257835" cy="55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108118</xdr:colOff>
      <xdr:row>9</xdr:row>
      <xdr:rowOff>105834</xdr:rowOff>
    </xdr:from>
    <xdr:to>
      <xdr:col>7</xdr:col>
      <xdr:colOff>941916</xdr:colOff>
      <xdr:row>21</xdr:row>
      <xdr:rowOff>31750</xdr:rowOff>
    </xdr:to>
    <xdr:grpSp>
      <xdr:nvGrpSpPr>
        <xdr:cNvPr id="13" name="Group 12"/>
        <xdr:cNvGrpSpPr/>
      </xdr:nvGrpSpPr>
      <xdr:grpSpPr>
        <a:xfrm>
          <a:off x="108118" y="1820334"/>
          <a:ext cx="7850548" cy="2211916"/>
          <a:chOff x="20248563" y="833438"/>
          <a:chExt cx="8524875" cy="8786812"/>
        </a:xfrm>
      </xdr:grpSpPr>
      <xdr:cxnSp macro="">
        <xdr:nvCxnSpPr>
          <xdr:cNvPr id="14" name="Straight Connector 13"/>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57165" y="841374"/>
            <a:ext cx="0" cy="877887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55367" y="843643"/>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52425</xdr:colOff>
      <xdr:row>3</xdr:row>
      <xdr:rowOff>154781</xdr:rowOff>
    </xdr:from>
    <xdr:to>
      <xdr:col>7</xdr:col>
      <xdr:colOff>987416</xdr:colOff>
      <xdr:row>21</xdr:row>
      <xdr:rowOff>95250</xdr:rowOff>
    </xdr:to>
    <xdr:grpSp>
      <xdr:nvGrpSpPr>
        <xdr:cNvPr id="18" name="Group 17"/>
        <xdr:cNvGrpSpPr/>
      </xdr:nvGrpSpPr>
      <xdr:grpSpPr>
        <a:xfrm>
          <a:off x="52425" y="726281"/>
          <a:ext cx="7951741" cy="3369469"/>
          <a:chOff x="20255367" y="817195"/>
          <a:chExt cx="8513535" cy="8803055"/>
        </a:xfrm>
      </xdr:grpSpPr>
      <xdr:cxnSp macro="">
        <xdr:nvCxnSpPr>
          <xdr:cNvPr id="19" name="Straight Connector 18"/>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61989" y="817195"/>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104352</xdr:colOff>
      <xdr:row>4</xdr:row>
      <xdr:rowOff>45472</xdr:rowOff>
    </xdr:from>
    <xdr:to>
      <xdr:col>7</xdr:col>
      <xdr:colOff>946357</xdr:colOff>
      <xdr:row>9</xdr:row>
      <xdr:rowOff>52917</xdr:rowOff>
    </xdr:to>
    <xdr:grpSp>
      <xdr:nvGrpSpPr>
        <xdr:cNvPr id="23" name="Group 22"/>
        <xdr:cNvGrpSpPr/>
      </xdr:nvGrpSpPr>
      <xdr:grpSpPr>
        <a:xfrm>
          <a:off x="104352" y="807472"/>
          <a:ext cx="7858755" cy="959945"/>
          <a:chOff x="20242258" y="833438"/>
          <a:chExt cx="8531180" cy="8786812"/>
        </a:xfrm>
      </xdr:grpSpPr>
      <xdr:cxnSp macro="">
        <xdr:nvCxnSpPr>
          <xdr:cNvPr id="24" name="Straight Connector 23"/>
          <xdr:cNvCxnSpPr/>
        </xdr:nvCxnSpPr>
        <xdr:spPr>
          <a:xfrm>
            <a:off x="28753595"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42258"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60483</xdr:colOff>
      <xdr:row>74</xdr:row>
      <xdr:rowOff>167219</xdr:rowOff>
    </xdr:from>
    <xdr:to>
      <xdr:col>2</xdr:col>
      <xdr:colOff>403160</xdr:colOff>
      <xdr:row>77</xdr:row>
      <xdr:rowOff>77466</xdr:rowOff>
    </xdr:to>
    <xdr:sp macro="" textlink="">
      <xdr:nvSpPr>
        <xdr:cNvPr id="30" name="TextBox 29"/>
        <xdr:cNvSpPr txBox="1"/>
      </xdr:nvSpPr>
      <xdr:spPr>
        <a:xfrm>
          <a:off x="60483" y="13618636"/>
          <a:ext cx="1422177" cy="4817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clientData/>
  </xdr:twoCellAnchor>
  <xdr:twoCellAnchor>
    <xdr:from>
      <xdr:col>0</xdr:col>
      <xdr:colOff>48949</xdr:colOff>
      <xdr:row>69</xdr:row>
      <xdr:rowOff>8345</xdr:rowOff>
    </xdr:from>
    <xdr:to>
      <xdr:col>2</xdr:col>
      <xdr:colOff>273154</xdr:colOff>
      <xdr:row>71</xdr:row>
      <xdr:rowOff>86588</xdr:rowOff>
    </xdr:to>
    <xdr:sp macro="" textlink="">
      <xdr:nvSpPr>
        <xdr:cNvPr id="31" name="TextBox 30"/>
        <xdr:cNvSpPr txBox="1"/>
      </xdr:nvSpPr>
      <xdr:spPr>
        <a:xfrm>
          <a:off x="48949" y="12507262"/>
          <a:ext cx="1303705" cy="4592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56839</xdr:colOff>
      <xdr:row>22</xdr:row>
      <xdr:rowOff>0</xdr:rowOff>
    </xdr:from>
    <xdr:to>
      <xdr:col>3</xdr:col>
      <xdr:colOff>483936</xdr:colOff>
      <xdr:row>28</xdr:row>
      <xdr:rowOff>173009</xdr:rowOff>
    </xdr:to>
    <xdr:sp macro="" textlink="">
      <xdr:nvSpPr>
        <xdr:cNvPr id="32" name="TextBox 31"/>
        <xdr:cNvSpPr txBox="1"/>
      </xdr:nvSpPr>
      <xdr:spPr>
        <a:xfrm>
          <a:off x="56839" y="4116917"/>
          <a:ext cx="2501430" cy="5540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0</xdr:col>
      <xdr:colOff>58038</xdr:colOff>
      <xdr:row>28</xdr:row>
      <xdr:rowOff>25718</xdr:rowOff>
    </xdr:from>
    <xdr:to>
      <xdr:col>2</xdr:col>
      <xdr:colOff>400719</xdr:colOff>
      <xdr:row>30</xdr:row>
      <xdr:rowOff>30115</xdr:rowOff>
    </xdr:to>
    <xdr:sp macro="" textlink="">
      <xdr:nvSpPr>
        <xdr:cNvPr id="33" name="TextBox 32"/>
        <xdr:cNvSpPr txBox="1"/>
      </xdr:nvSpPr>
      <xdr:spPr>
        <a:xfrm>
          <a:off x="58038" y="4523635"/>
          <a:ext cx="1422181" cy="3853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59912</xdr:colOff>
      <xdr:row>29</xdr:row>
      <xdr:rowOff>189719</xdr:rowOff>
    </xdr:from>
    <xdr:to>
      <xdr:col>7</xdr:col>
      <xdr:colOff>932031</xdr:colOff>
      <xdr:row>53</xdr:row>
      <xdr:rowOff>47377</xdr:rowOff>
    </xdr:to>
    <xdr:sp macro="" textlink="">
      <xdr:nvSpPr>
        <xdr:cNvPr id="34" name="TextBox 33"/>
        <xdr:cNvSpPr txBox="1"/>
      </xdr:nvSpPr>
      <xdr:spPr>
        <a:xfrm>
          <a:off x="59912" y="4878136"/>
          <a:ext cx="7888869" cy="4429658"/>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a:t>
          </a:r>
          <a:r>
            <a:rPr lang="en-GB" sz="1100" b="0" i="0" baseline="0">
              <a:solidFill>
                <a:schemeClr val="dk1"/>
              </a:solidFill>
              <a:effectLst/>
              <a:latin typeface="+mn-lt"/>
              <a:ea typeface="+mn-ea"/>
              <a:cs typeface="+mn-cs"/>
            </a:rPr>
            <a:t>Please see the Guidance Document (Section 4.1.3) for advice on how this can be achieved.  </a:t>
          </a:r>
          <a:endParaRPr lang="en-GB">
            <a:effectLst/>
          </a:endParaRPr>
        </a:p>
        <a:p>
          <a:pPr algn="just"/>
          <a:endParaRPr lang="en-GB" sz="1100" b="1">
            <a:solidFill>
              <a:schemeClr val="dk1"/>
            </a:solidFill>
            <a:effectLst/>
            <a:latin typeface="+mn-lt"/>
            <a:ea typeface="+mn-ea"/>
            <a:cs typeface="+mn-cs"/>
          </a:endParaRPr>
        </a:p>
        <a:p>
          <a:pPr algn="l"/>
          <a:r>
            <a:rPr lang="en-GB" sz="1100" b="1">
              <a:solidFill>
                <a:schemeClr val="dk1"/>
              </a:solidFill>
              <a:effectLst/>
              <a:latin typeface="+mn-lt"/>
              <a:ea typeface="+mn-ea"/>
              <a:cs typeface="+mn-cs"/>
            </a:rPr>
            <a:t>Vehicles </a:t>
          </a: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vehicles in</a:t>
          </a:r>
          <a:r>
            <a:rPr lang="en-GB" sz="1100" b="0" u="none" baseline="0">
              <a:solidFill>
                <a:sysClr val="windowText" lastClr="000000"/>
              </a:solidFill>
              <a:effectLst/>
              <a:latin typeface="+mn-lt"/>
              <a:ea typeface="+mn-ea"/>
              <a:cs typeface="+mn-cs"/>
            </a:rPr>
            <a:t> Bulgaria.</a:t>
          </a:r>
          <a:r>
            <a:rPr lang="en-GB" sz="1100" b="0" baseline="0">
              <a:solidFill>
                <a:srgbClr val="FF0000"/>
              </a:solidFill>
              <a:effectLst/>
              <a:latin typeface="+mn-lt"/>
              <a:ea typeface="+mn-ea"/>
              <a:cs typeface="+mn-cs"/>
            </a:rPr>
            <a:t>  </a:t>
          </a:r>
          <a:r>
            <a:rPr lang="en-GB" sz="1100" b="0" baseline="0">
              <a:solidFill>
                <a:schemeClr val="dk1"/>
              </a:solidFill>
              <a:effectLst/>
              <a:latin typeface="+mn-lt"/>
              <a:ea typeface="+mn-ea"/>
              <a:cs typeface="+mn-cs"/>
            </a:rPr>
            <a:t>This information may be obtained from motor vehicle insurers, motoring organisations, mechanics or relevant academic institutions. </a:t>
          </a:r>
          <a:endParaRPr lang="en-GB">
            <a:effectLst/>
          </a:endParaRPr>
        </a:p>
        <a:p>
          <a:pPr algn="just"/>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One method to determine the average value of a vehicle is to identify the average sales price for a vehicle of an average age. </a:t>
          </a:r>
          <a:endParaRPr lang="en-GB">
            <a:effectLst/>
          </a:endParaRPr>
        </a:p>
        <a:p>
          <a:pPr algn="just"/>
          <a:endParaRPr lang="en-GB" sz="1100" b="0" baseline="0">
            <a:solidFill>
              <a:schemeClr val="dk1"/>
            </a:solidFill>
            <a:effectLst/>
            <a:latin typeface="+mn-lt"/>
            <a:ea typeface="+mn-ea"/>
            <a:cs typeface="+mn-cs"/>
          </a:endParaRPr>
        </a:p>
        <a:p>
          <a:pPr algn="just"/>
          <a:r>
            <a:rPr lang="en-GB" sz="1100" b="0" baseline="0">
              <a:solidFill>
                <a:schemeClr val="dk1"/>
              </a:solidFill>
              <a:effectLst/>
              <a:latin typeface="+mn-lt"/>
              <a:ea typeface="+mn-ea"/>
              <a:cs typeface="+mn-cs"/>
            </a:rPr>
            <a:t>The average vehicle age in Bulgaria is: 14 years </a:t>
          </a:r>
          <a:endParaRPr lang="en-GB" b="0">
            <a:effectLst/>
          </a:endParaRPr>
        </a:p>
        <a:p>
          <a:pPr algn="l"/>
          <a:r>
            <a:rPr lang="en-GB" sz="1100" b="0" baseline="0">
              <a:solidFill>
                <a:schemeClr val="dk1"/>
              </a:solidFill>
              <a:effectLst/>
              <a:latin typeface="+mn-lt"/>
              <a:ea typeface="+mn-ea"/>
              <a:cs typeface="+mn-cs"/>
            </a:rPr>
            <a:t>Both the UK and Belgium have damage and susceptibility information for vehicles, which can be used as a guide. Click on a flag to be redirected: </a:t>
          </a:r>
          <a:br>
            <a:rPr lang="en-GB" sz="1100" b="0" baseline="0">
              <a:solidFill>
                <a:schemeClr val="dk1"/>
              </a:solidFill>
              <a:effectLst/>
              <a:latin typeface="+mn-lt"/>
              <a:ea typeface="+mn-ea"/>
              <a:cs typeface="+mn-cs"/>
            </a:rPr>
          </a:b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i="0" baseline="0">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Caravans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caravans. We recommend contacting caravan park owners, specialist insurers or manufacturers to ascertain an average value for a caravan. The UK susceptibility curve for caravans (below) can then be used as a guide. Note that there is a separate curve for movable (touring) and fixed (static) caravans. </a:t>
          </a:r>
          <a:endParaRPr lang="en-GB">
            <a:effectLst/>
          </a:endParaRPr>
        </a:p>
      </xdr:txBody>
    </xdr:sp>
    <xdr:clientData/>
  </xdr:twoCellAnchor>
  <xdr:twoCellAnchor>
    <xdr:from>
      <xdr:col>0</xdr:col>
      <xdr:colOff>39306</xdr:colOff>
      <xdr:row>26</xdr:row>
      <xdr:rowOff>55085</xdr:rowOff>
    </xdr:from>
    <xdr:to>
      <xdr:col>7</xdr:col>
      <xdr:colOff>1001946</xdr:colOff>
      <xdr:row>80</xdr:row>
      <xdr:rowOff>21167</xdr:rowOff>
    </xdr:to>
    <xdr:grpSp>
      <xdr:nvGrpSpPr>
        <xdr:cNvPr id="36" name="Group 35"/>
        <xdr:cNvGrpSpPr/>
      </xdr:nvGrpSpPr>
      <xdr:grpSpPr>
        <a:xfrm>
          <a:off x="39306" y="4172002"/>
          <a:ext cx="7979390" cy="10782248"/>
          <a:chOff x="20225463" y="830284"/>
          <a:chExt cx="8545368" cy="8789966"/>
        </a:xfrm>
      </xdr:grpSpPr>
      <xdr:cxnSp macro="">
        <xdr:nvCxnSpPr>
          <xdr:cNvPr id="56" name="Straight Connector 5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a:off x="20225463" y="9620250"/>
            <a:ext cx="851508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a:off x="20228493" y="843642"/>
            <a:ext cx="854233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106981</xdr:colOff>
      <xdr:row>26</xdr:row>
      <xdr:rowOff>118029</xdr:rowOff>
    </xdr:from>
    <xdr:to>
      <xdr:col>7</xdr:col>
      <xdr:colOff>963083</xdr:colOff>
      <xdr:row>69</xdr:row>
      <xdr:rowOff>21166</xdr:rowOff>
    </xdr:to>
    <xdr:grpSp>
      <xdr:nvGrpSpPr>
        <xdr:cNvPr id="37" name="Group 36"/>
        <xdr:cNvGrpSpPr/>
      </xdr:nvGrpSpPr>
      <xdr:grpSpPr>
        <a:xfrm>
          <a:off x="106981" y="4234946"/>
          <a:ext cx="7872852" cy="8867220"/>
          <a:chOff x="20250884" y="833438"/>
          <a:chExt cx="8518336" cy="21348042"/>
        </a:xfrm>
      </xdr:grpSpPr>
      <xdr:cxnSp macro="">
        <xdr:nvCxnSpPr>
          <xdr:cNvPr id="52" name="Straight Connector 51"/>
          <xdr:cNvCxnSpPr/>
        </xdr:nvCxnSpPr>
        <xdr:spPr>
          <a:xfrm flipH="1">
            <a:off x="28741495" y="833438"/>
            <a:ext cx="342" cy="2132713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20251906" y="862281"/>
            <a:ext cx="0" cy="2131919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0263798" y="22177341"/>
            <a:ext cx="8505422"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20250884" y="843642"/>
            <a:ext cx="848801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75144</xdr:colOff>
      <xdr:row>70</xdr:row>
      <xdr:rowOff>149410</xdr:rowOff>
    </xdr:from>
    <xdr:to>
      <xdr:col>7</xdr:col>
      <xdr:colOff>923597</xdr:colOff>
      <xdr:row>74</xdr:row>
      <xdr:rowOff>172775</xdr:rowOff>
    </xdr:to>
    <xdr:sp macro="" textlink="">
      <xdr:nvSpPr>
        <xdr:cNvPr id="38" name="TextBox 37"/>
        <xdr:cNvSpPr txBox="1"/>
      </xdr:nvSpPr>
      <xdr:spPr>
        <a:xfrm>
          <a:off x="75144" y="12838827"/>
          <a:ext cx="7865203" cy="78536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clientData/>
  </xdr:twoCellAnchor>
  <xdr:twoCellAnchor>
    <xdr:from>
      <xdr:col>0</xdr:col>
      <xdr:colOff>72920</xdr:colOff>
      <xdr:row>76</xdr:row>
      <xdr:rowOff>85674</xdr:rowOff>
    </xdr:from>
    <xdr:to>
      <xdr:col>7</xdr:col>
      <xdr:colOff>933105</xdr:colOff>
      <xdr:row>79</xdr:row>
      <xdr:rowOff>158750</xdr:rowOff>
    </xdr:to>
    <xdr:sp macro="" textlink="">
      <xdr:nvSpPr>
        <xdr:cNvPr id="39" name="TextBox 38"/>
        <xdr:cNvSpPr txBox="1"/>
      </xdr:nvSpPr>
      <xdr:spPr>
        <a:xfrm>
          <a:off x="72920" y="13918091"/>
          <a:ext cx="7876935" cy="644576"/>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clientData/>
  </xdr:twoCellAnchor>
  <xdr:twoCellAnchor>
    <xdr:from>
      <xdr:col>0</xdr:col>
      <xdr:colOff>116207</xdr:colOff>
      <xdr:row>75</xdr:row>
      <xdr:rowOff>62092</xdr:rowOff>
    </xdr:from>
    <xdr:to>
      <xdr:col>7</xdr:col>
      <xdr:colOff>938705</xdr:colOff>
      <xdr:row>79</xdr:row>
      <xdr:rowOff>146290</xdr:rowOff>
    </xdr:to>
    <xdr:grpSp>
      <xdr:nvGrpSpPr>
        <xdr:cNvPr id="40" name="Group 39"/>
        <xdr:cNvGrpSpPr/>
      </xdr:nvGrpSpPr>
      <xdr:grpSpPr>
        <a:xfrm>
          <a:off x="116207" y="14169675"/>
          <a:ext cx="7839248" cy="719198"/>
          <a:chOff x="20308059" y="-2748891"/>
          <a:chExt cx="8502749" cy="12369141"/>
        </a:xfrm>
      </xdr:grpSpPr>
      <xdr:cxnSp macro="">
        <xdr:nvCxnSpPr>
          <xdr:cNvPr id="48" name="Straight Connector 47"/>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108275</xdr:colOff>
      <xdr:row>69</xdr:row>
      <xdr:rowOff>69688</xdr:rowOff>
    </xdr:from>
    <xdr:to>
      <xdr:col>7</xdr:col>
      <xdr:colOff>943358</xdr:colOff>
      <xdr:row>75</xdr:row>
      <xdr:rowOff>4842</xdr:rowOff>
    </xdr:to>
    <xdr:grpSp>
      <xdr:nvGrpSpPr>
        <xdr:cNvPr id="41" name="Group 40"/>
        <xdr:cNvGrpSpPr/>
      </xdr:nvGrpSpPr>
      <xdr:grpSpPr>
        <a:xfrm>
          <a:off x="108275" y="13150688"/>
          <a:ext cx="7851833" cy="961737"/>
          <a:chOff x="20299513" y="-9906745"/>
          <a:chExt cx="8516319" cy="15545830"/>
        </a:xfrm>
      </xdr:grpSpPr>
      <xdr:cxnSp macro="">
        <xdr:nvCxnSpPr>
          <xdr:cNvPr id="44" name="Straight Connector 43"/>
          <xdr:cNvCxnSpPr/>
        </xdr:nvCxnSpPr>
        <xdr:spPr>
          <a:xfrm>
            <a:off x="28807416" y="-9814770"/>
            <a:ext cx="0" cy="1532586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20300593" y="5639085"/>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249768</xdr:colOff>
      <xdr:row>43</xdr:row>
      <xdr:rowOff>127000</xdr:rowOff>
    </xdr:from>
    <xdr:to>
      <xdr:col>1</xdr:col>
      <xdr:colOff>556684</xdr:colOff>
      <xdr:row>44</xdr:row>
      <xdr:rowOff>148167</xdr:rowOff>
    </xdr:to>
    <xdr:pic>
      <xdr:nvPicPr>
        <xdr:cNvPr id="60" name="Picture 59"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524935" y="7630583"/>
          <a:ext cx="306916" cy="211667"/>
        </a:xfrm>
        <a:prstGeom prst="rect">
          <a:avLst/>
        </a:prstGeom>
        <a:noFill/>
        <a:ln w="9525">
          <a:noFill/>
          <a:miter lim="800000"/>
          <a:headEnd/>
          <a:tailEnd/>
        </a:ln>
      </xdr:spPr>
    </xdr:pic>
    <xdr:clientData/>
  </xdr:twoCellAnchor>
  <xdr:twoCellAnchor>
    <xdr:from>
      <xdr:col>0</xdr:col>
      <xdr:colOff>169334</xdr:colOff>
      <xdr:row>43</xdr:row>
      <xdr:rowOff>127001</xdr:rowOff>
    </xdr:from>
    <xdr:to>
      <xdr:col>1</xdr:col>
      <xdr:colOff>159533</xdr:colOff>
      <xdr:row>44</xdr:row>
      <xdr:rowOff>154991</xdr:rowOff>
    </xdr:to>
    <xdr:pic>
      <xdr:nvPicPr>
        <xdr:cNvPr id="61" name="Picture 60" descr="450px-Flag_of_Belgium.svg.png">
          <a:hlinkClick xmlns:r="http://schemas.openxmlformats.org/officeDocument/2006/relationships" r:id="rId5"/>
        </xdr:cNvPr>
        <xdr:cNvPicPr>
          <a:picLocks noChangeAspect="1"/>
        </xdr:cNvPicPr>
      </xdr:nvPicPr>
      <xdr:blipFill>
        <a:blip xmlns:r="http://schemas.openxmlformats.org/officeDocument/2006/relationships" r:embed="rId6" cstate="print"/>
        <a:stretch>
          <a:fillRect/>
        </a:stretch>
      </xdr:blipFill>
      <xdr:spPr>
        <a:xfrm>
          <a:off x="169334" y="7630584"/>
          <a:ext cx="265366" cy="21849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57149</xdr:colOff>
      <xdr:row>0</xdr:row>
      <xdr:rowOff>73820</xdr:rowOff>
    </xdr:from>
    <xdr:to>
      <xdr:col>14</xdr:col>
      <xdr:colOff>169332</xdr:colOff>
      <xdr:row>3</xdr:row>
      <xdr:rowOff>23813</xdr:rowOff>
    </xdr:to>
    <xdr:sp macro="" textlink="">
      <xdr:nvSpPr>
        <xdr:cNvPr id="2" name="AutoShape 1"/>
        <xdr:cNvSpPr>
          <a:spLocks noChangeArrowheads="1"/>
        </xdr:cNvSpPr>
      </xdr:nvSpPr>
      <xdr:spPr bwMode="auto">
        <a:xfrm>
          <a:off x="57149" y="73820"/>
          <a:ext cx="9795933"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1266031</xdr:colOff>
      <xdr:row>0</xdr:row>
      <xdr:rowOff>179918</xdr:rowOff>
    </xdr:from>
    <xdr:to>
      <xdr:col>5</xdr:col>
      <xdr:colOff>523875</xdr:colOff>
      <xdr:row>2</xdr:row>
      <xdr:rowOff>123213</xdr:rowOff>
    </xdr:to>
    <xdr:pic>
      <xdr:nvPicPr>
        <xdr:cNvPr id="11" name="Picture 10" descr="900px-Flag_of_France.svg.png"/>
        <xdr:cNvPicPr>
          <a:picLocks noChangeAspect="1"/>
        </xdr:cNvPicPr>
      </xdr:nvPicPr>
      <xdr:blipFill>
        <a:blip xmlns:r="http://schemas.openxmlformats.org/officeDocument/2006/relationships" r:embed="rId1" cstate="print"/>
        <a:stretch>
          <a:fillRect/>
        </a:stretch>
      </xdr:blipFill>
      <xdr:spPr>
        <a:xfrm>
          <a:off x="4587875" y="179918"/>
          <a:ext cx="567531" cy="324295"/>
        </a:xfrm>
        <a:prstGeom prst="rect">
          <a:avLst/>
        </a:prstGeom>
        <a:ln w="3175">
          <a:solidFill>
            <a:schemeClr val="tx1"/>
          </a:solidFill>
        </a:ln>
      </xdr:spPr>
    </xdr:pic>
    <xdr:clientData/>
  </xdr:twoCellAnchor>
  <xdr:twoCellAnchor>
    <xdr:from>
      <xdr:col>0</xdr:col>
      <xdr:colOff>119062</xdr:colOff>
      <xdr:row>0</xdr:row>
      <xdr:rowOff>142876</xdr:rowOff>
    </xdr:from>
    <xdr:to>
      <xdr:col>3</xdr:col>
      <xdr:colOff>1083469</xdr:colOff>
      <xdr:row>2</xdr:row>
      <xdr:rowOff>142876</xdr:rowOff>
    </xdr:to>
    <xdr:sp macro="" textlink="">
      <xdr:nvSpPr>
        <xdr:cNvPr id="12" name="AutoShape 1">
          <a:hlinkClick xmlns:r="http://schemas.openxmlformats.org/officeDocument/2006/relationships" r:id="rId2"/>
        </xdr:cNvPr>
        <xdr:cNvSpPr>
          <a:spLocks noChangeArrowheads="1"/>
        </xdr:cNvSpPr>
      </xdr:nvSpPr>
      <xdr:spPr bwMode="auto">
        <a:xfrm>
          <a:off x="119062" y="142876"/>
          <a:ext cx="3024188"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190503</xdr:colOff>
      <xdr:row>111</xdr:row>
      <xdr:rowOff>52921</xdr:rowOff>
    </xdr:from>
    <xdr:to>
      <xdr:col>11</xdr:col>
      <xdr:colOff>654847</xdr:colOff>
      <xdr:row>118</xdr:row>
      <xdr:rowOff>42333</xdr:rowOff>
    </xdr:to>
    <xdr:sp macro="" textlink="">
      <xdr:nvSpPr>
        <xdr:cNvPr id="13" name="TextBox 12"/>
        <xdr:cNvSpPr txBox="1"/>
      </xdr:nvSpPr>
      <xdr:spPr>
        <a:xfrm>
          <a:off x="190503" y="23198671"/>
          <a:ext cx="7967927" cy="1322912"/>
        </a:xfrm>
        <a:prstGeom prst="rect">
          <a:avLst/>
        </a:prstGeom>
        <a:solidFill>
          <a:schemeClr val="lt1"/>
        </a:solidFill>
        <a:ln w="1587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r>
            <a:rPr lang="en-GB" sz="1100" baseline="0">
              <a:solidFill>
                <a:schemeClr val="dk1"/>
              </a:solidFill>
              <a:effectLst/>
              <a:latin typeface="+mn-lt"/>
              <a:ea typeface="+mn-ea"/>
              <a:cs typeface="+mn-cs"/>
            </a:rPr>
            <a:t>All damages in EUROS (€) at 2011 prices. </a:t>
          </a:r>
          <a:br>
            <a:rPr lang="en-GB" sz="1100" baseline="0">
              <a:solidFill>
                <a:schemeClr val="dk1"/>
              </a:solidFill>
              <a:effectLst/>
              <a:latin typeface="+mn-lt"/>
              <a:ea typeface="+mn-ea"/>
              <a:cs typeface="+mn-cs"/>
            </a:rPr>
          </a:br>
          <a:r>
            <a:rPr lang="en-GB" sz="1100" b="1" baseline="0">
              <a:solidFill>
                <a:schemeClr val="dk1"/>
              </a:solidFill>
              <a:effectLst/>
              <a:latin typeface="+mn-lt"/>
              <a:ea typeface="+mn-ea"/>
              <a:cs typeface="+mn-cs"/>
            </a:rPr>
            <a:t>Residential data </a:t>
          </a:r>
          <a:r>
            <a:rPr lang="en-GB" sz="1100" baseline="0">
              <a:solidFill>
                <a:schemeClr val="dk1"/>
              </a:solidFill>
              <a:effectLst/>
              <a:latin typeface="+mn-lt"/>
              <a:ea typeface="+mn-ea"/>
              <a:cs typeface="+mn-cs"/>
            </a:rPr>
            <a:t>is  financial (not economic) and includes taxes and assumes inventory items are at their replacement value. </a:t>
          </a:r>
          <a:endParaRPr lang="en-GB">
            <a:effectLst/>
          </a:endParaRPr>
        </a:p>
        <a:p>
          <a:pPr algn="l"/>
          <a:r>
            <a:rPr lang="en-GB" sz="1100" baseline="0">
              <a:solidFill>
                <a:schemeClr val="dk1"/>
              </a:solidFill>
              <a:effectLst/>
              <a:latin typeface="+mn-lt"/>
              <a:ea typeface="+mn-ea"/>
              <a:cs typeface="+mn-cs"/>
            </a:rPr>
            <a:t>Short Duration flood: Floodwater present for up to 48 hours. </a:t>
          </a:r>
          <a:endParaRPr lang="en-GB">
            <a:effectLst/>
          </a:endParaRPr>
        </a:p>
        <a:p>
          <a:pPr algn="l"/>
          <a:r>
            <a:rPr lang="en-GB" sz="1100" baseline="0">
              <a:solidFill>
                <a:schemeClr val="dk1"/>
              </a:solidFill>
              <a:effectLst/>
              <a:latin typeface="+mn-lt"/>
              <a:ea typeface="+mn-ea"/>
              <a:cs typeface="+mn-cs"/>
            </a:rPr>
            <a:t>Long Duration Flood: Floodwater present for over 48 hours. </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b="0" baseline="0"/>
            <a:t/>
          </a:r>
          <a:br>
            <a:rPr lang="en-GB" b="0" baseline="0"/>
          </a:br>
          <a:r>
            <a:rPr lang="en-GB" sz="1100">
              <a:solidFill>
                <a:schemeClr val="dk1"/>
              </a:solidFill>
              <a:effectLst/>
              <a:latin typeface="+mn-lt"/>
              <a:ea typeface="+mn-ea"/>
              <a:cs typeface="+mn-cs"/>
            </a:rPr>
            <a:t>Ministère de l'écologie, du développement durable et de l'énergie (2014) </a:t>
          </a:r>
          <a:r>
            <a:rPr lang="en-GB" sz="1100" b="0">
              <a:solidFill>
                <a:schemeClr val="dk1"/>
              </a:solidFill>
              <a:effectLst/>
              <a:latin typeface="+mn-lt"/>
              <a:ea typeface="+mn-ea"/>
              <a:cs typeface="+mn-cs"/>
            </a:rPr>
            <a:t>Analyse multicritères des projets</a:t>
          </a:r>
          <a:r>
            <a:rPr lang="en-GB" sz="1100" b="0" baseline="0">
              <a:solidFill>
                <a:schemeClr val="dk1"/>
              </a:solidFill>
              <a:effectLst/>
              <a:latin typeface="+mn-lt"/>
              <a:ea typeface="+mn-ea"/>
              <a:cs typeface="+mn-cs"/>
            </a:rPr>
            <a:t> </a:t>
          </a:r>
          <a:r>
            <a:rPr lang="en-GB" sz="1100" b="0">
              <a:solidFill>
                <a:schemeClr val="dk1"/>
              </a:solidFill>
              <a:effectLst/>
              <a:latin typeface="+mn-lt"/>
              <a:ea typeface="+mn-ea"/>
              <a:cs typeface="+mn-cs"/>
            </a:rPr>
            <a:t>de prévention des inondations:</a:t>
          </a:r>
          <a:r>
            <a:rPr lang="en-GB" sz="1100" b="0" baseline="0">
              <a:solidFill>
                <a:schemeClr val="dk1"/>
              </a:solidFill>
              <a:effectLst/>
              <a:latin typeface="+mn-lt"/>
              <a:ea typeface="+mn-ea"/>
              <a:cs typeface="+mn-cs"/>
            </a:rPr>
            <a:t> http://www.developpement-durable.gouv.fr/Publication-du-guide-et-du-cahier.html</a:t>
          </a:r>
          <a:endParaRPr lang="en-GB">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GB" b="0" baseline="0"/>
        </a:p>
        <a:p>
          <a:pPr marL="0" marR="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r>
            <a:rPr lang="en-GB" sz="1100" baseline="0"/>
            <a:t>           </a:t>
          </a:r>
        </a:p>
        <a:p>
          <a:endParaRPr lang="en-GB" sz="1100" baseline="0"/>
        </a:p>
      </xdr:txBody>
    </xdr:sp>
    <xdr:clientData/>
  </xdr:twoCellAnchor>
  <xdr:twoCellAnchor>
    <xdr:from>
      <xdr:col>0</xdr:col>
      <xdr:colOff>111484</xdr:colOff>
      <xdr:row>4</xdr:row>
      <xdr:rowOff>112388</xdr:rowOff>
    </xdr:from>
    <xdr:to>
      <xdr:col>4</xdr:col>
      <xdr:colOff>50737</xdr:colOff>
      <xdr:row>4</xdr:row>
      <xdr:rowOff>463826</xdr:rowOff>
    </xdr:to>
    <xdr:sp macro="" textlink="">
      <xdr:nvSpPr>
        <xdr:cNvPr id="7" name="TextBox 6"/>
        <xdr:cNvSpPr txBox="1"/>
      </xdr:nvSpPr>
      <xdr:spPr>
        <a:xfrm>
          <a:off x="111484" y="1064888"/>
          <a:ext cx="2051318" cy="3514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182814</xdr:colOff>
      <xdr:row>118</xdr:row>
      <xdr:rowOff>75434</xdr:rowOff>
    </xdr:from>
    <xdr:to>
      <xdr:col>4</xdr:col>
      <xdr:colOff>122067</xdr:colOff>
      <xdr:row>123</xdr:row>
      <xdr:rowOff>35628</xdr:rowOff>
    </xdr:to>
    <xdr:sp macro="" textlink="">
      <xdr:nvSpPr>
        <xdr:cNvPr id="8" name="TextBox 7"/>
        <xdr:cNvSpPr txBox="1"/>
      </xdr:nvSpPr>
      <xdr:spPr>
        <a:xfrm>
          <a:off x="182814" y="25578622"/>
          <a:ext cx="3070597" cy="9126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264167</xdr:colOff>
      <xdr:row>102</xdr:row>
      <xdr:rowOff>98268</xdr:rowOff>
    </xdr:from>
    <xdr:to>
      <xdr:col>17</xdr:col>
      <xdr:colOff>40822</xdr:colOff>
      <xdr:row>102</xdr:row>
      <xdr:rowOff>98268</xdr:rowOff>
    </xdr:to>
    <xdr:sp macro="" textlink="">
      <xdr:nvSpPr>
        <xdr:cNvPr id="10" name="TextBox 9"/>
        <xdr:cNvSpPr txBox="1"/>
      </xdr:nvSpPr>
      <xdr:spPr>
        <a:xfrm>
          <a:off x="264167" y="22182661"/>
          <a:ext cx="11247476" cy="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You</a:t>
          </a:r>
          <a:r>
            <a:rPr lang="en-GB" sz="1100" b="0" i="0" baseline="0">
              <a:solidFill>
                <a:schemeClr val="dk1"/>
              </a:solidFill>
              <a:effectLst/>
              <a:latin typeface="+mn-lt"/>
              <a:ea typeface="+mn-ea"/>
              <a:cs typeface="+mn-cs"/>
            </a:rPr>
            <a:t> may prefer to create specific depth-damage or susceptibility curves for your location, rather than using the data suggested above. You will need the existing knowledge  or access to expert advice in order to ahieve this. The Guidance Document explains the different methods usually employed, and this can be accessed by clicking the 'information' symbol  below. It is important to indicate which method and data you have used within the Tool. </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t>
          </a:r>
        </a:p>
        <a:p>
          <a:pPr marL="0" marR="0" indent="0" algn="r"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t>
          </a:r>
          <a:r>
            <a:rPr lang="en-GB" b="1">
              <a:solidFill>
                <a:srgbClr val="FF0000"/>
              </a:solidFill>
            </a:rPr>
            <a:t>HYPERLINK!!!!</a:t>
          </a:r>
          <a:endParaRPr lang="en-GB" sz="1100" b="1">
            <a:solidFill>
              <a:srgbClr val="FF0000"/>
            </a:solidFill>
          </a:endParaRPr>
        </a:p>
      </xdr:txBody>
    </xdr:sp>
    <xdr:clientData/>
  </xdr:twoCellAnchor>
  <xdr:twoCellAnchor>
    <xdr:from>
      <xdr:col>0</xdr:col>
      <xdr:colOff>104192</xdr:colOff>
      <xdr:row>3</xdr:row>
      <xdr:rowOff>66527</xdr:rowOff>
    </xdr:from>
    <xdr:to>
      <xdr:col>5</xdr:col>
      <xdr:colOff>344927</xdr:colOff>
      <xdr:row>4</xdr:row>
      <xdr:rowOff>175853</xdr:rowOff>
    </xdr:to>
    <xdr:sp macro="" textlink="">
      <xdr:nvSpPr>
        <xdr:cNvPr id="15" name="TextBox 14"/>
        <xdr:cNvSpPr txBox="1"/>
      </xdr:nvSpPr>
      <xdr:spPr>
        <a:xfrm>
          <a:off x="104192" y="638027"/>
          <a:ext cx="2965713" cy="4903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0</xdr:col>
      <xdr:colOff>74573</xdr:colOff>
      <xdr:row>3</xdr:row>
      <xdr:rowOff>90292</xdr:rowOff>
    </xdr:from>
    <xdr:to>
      <xdr:col>14</xdr:col>
      <xdr:colOff>190364</xdr:colOff>
      <xdr:row>129</xdr:row>
      <xdr:rowOff>82826</xdr:rowOff>
    </xdr:to>
    <xdr:grpSp>
      <xdr:nvGrpSpPr>
        <xdr:cNvPr id="16" name="Group 15"/>
        <xdr:cNvGrpSpPr/>
      </xdr:nvGrpSpPr>
      <xdr:grpSpPr>
        <a:xfrm>
          <a:off x="74573" y="661792"/>
          <a:ext cx="11122458" cy="26905951"/>
          <a:chOff x="76631" y="702019"/>
          <a:chExt cx="7118407" cy="17843237"/>
        </a:xfrm>
      </xdr:grpSpPr>
      <xdr:cxnSp macro="">
        <xdr:nvCxnSpPr>
          <xdr:cNvPr id="17" name="Straight Connector 16"/>
          <xdr:cNvCxnSpPr/>
        </xdr:nvCxnSpPr>
        <xdr:spPr>
          <a:xfrm>
            <a:off x="7177657" y="702019"/>
            <a:ext cx="0" cy="1783130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87981" y="719206"/>
            <a:ext cx="0" cy="1782605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84666" y="18533319"/>
            <a:ext cx="711037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76631" y="712781"/>
            <a:ext cx="710741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182095</xdr:colOff>
      <xdr:row>120</xdr:row>
      <xdr:rowOff>84783</xdr:rowOff>
    </xdr:from>
    <xdr:to>
      <xdr:col>11</xdr:col>
      <xdr:colOff>686323</xdr:colOff>
      <xdr:row>129</xdr:row>
      <xdr:rowOff>0</xdr:rowOff>
    </xdr:to>
    <xdr:sp macro="" textlink="">
      <xdr:nvSpPr>
        <xdr:cNvPr id="22" name="TextBox 21"/>
        <xdr:cNvSpPr txBox="1"/>
      </xdr:nvSpPr>
      <xdr:spPr>
        <a:xfrm>
          <a:off x="182095" y="25611783"/>
          <a:ext cx="8015371" cy="1629717"/>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eaLnBrk="1" fontAlgn="auto" latinLnBrk="0" hangingPunct="1"/>
          <a:r>
            <a:rPr lang="en-GB" sz="1100" b="0" i="0">
              <a:solidFill>
                <a:schemeClr val="dk1"/>
              </a:solidFill>
              <a:effectLst/>
              <a:latin typeface="+mn-lt"/>
              <a:ea typeface="+mn-ea"/>
              <a:cs typeface="+mn-cs"/>
            </a:rPr>
            <a:t>The Joint Research Centre - Institute for Environment and Sustainability  (JRC-IES), in partnership with HKV Consultants, has produced susceptibility curves and damage values for residential, commercial and industrial properties, and also for roads and agriculture. The curves are also suitable for Corine Land Cover (CLC) classes. See Guidance Document ( Section 4.1.2).</a:t>
          </a:r>
        </a:p>
        <a:p>
          <a:pPr algn="just" eaLnBrk="1" fontAlgn="auto" latinLnBrk="0" hangingPunct="1"/>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Due to restrictions on the publication of these data, the values cannot be stored within the Vulnerabilities Library. However, data can be requested by contacting the JRC-IES at:</a:t>
          </a:r>
        </a:p>
        <a:p>
          <a:pPr algn="just" eaLnBrk="1" fontAlgn="auto" latinLnBrk="0" hangingPunct="1"/>
          <a:r>
            <a:rPr lang="en-GB" sz="1100" b="0" i="0">
              <a:solidFill>
                <a:schemeClr val="dk1"/>
              </a:solidFill>
              <a:effectLst/>
              <a:latin typeface="+mn-lt"/>
              <a:ea typeface="+mn-ea"/>
              <a:cs typeface="+mn-cs"/>
            </a:rPr>
            <a:t>https://ec.europa.eu/jrc/en/about/iescontact.html 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p>
        <a:p>
          <a:endParaRPr lang="en-GB" sz="1100"/>
        </a:p>
      </xdr:txBody>
    </xdr:sp>
    <xdr:clientData/>
  </xdr:twoCellAnchor>
  <xdr:twoCellAnchor>
    <xdr:from>
      <xdr:col>0</xdr:col>
      <xdr:colOff>137049</xdr:colOff>
      <xdr:row>118</xdr:row>
      <xdr:rowOff>98672</xdr:rowOff>
    </xdr:from>
    <xdr:to>
      <xdr:col>14</xdr:col>
      <xdr:colOff>93150</xdr:colOff>
      <xdr:row>129</xdr:row>
      <xdr:rowOff>16565</xdr:rowOff>
    </xdr:to>
    <xdr:grpSp>
      <xdr:nvGrpSpPr>
        <xdr:cNvPr id="23" name="Group 22"/>
        <xdr:cNvGrpSpPr/>
      </xdr:nvGrpSpPr>
      <xdr:grpSpPr>
        <a:xfrm>
          <a:off x="137049" y="25488089"/>
          <a:ext cx="10962768" cy="2013393"/>
          <a:chOff x="20236556" y="-3943689"/>
          <a:chExt cx="8520340" cy="3747942"/>
        </a:xfrm>
      </xdr:grpSpPr>
      <xdr:cxnSp macro="">
        <xdr:nvCxnSpPr>
          <xdr:cNvPr id="24" name="Straight Connector 23"/>
          <xdr:cNvCxnSpPr/>
        </xdr:nvCxnSpPr>
        <xdr:spPr>
          <a:xfrm>
            <a:off x="28750835" y="-3943689"/>
            <a:ext cx="0" cy="37479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0529" y="-3935755"/>
            <a:ext cx="0" cy="3740008"/>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36556" y="-197499"/>
            <a:ext cx="851119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43361" y="-3933485"/>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97146</xdr:colOff>
      <xdr:row>3</xdr:row>
      <xdr:rowOff>183783</xdr:rowOff>
    </xdr:from>
    <xdr:to>
      <xdr:col>14</xdr:col>
      <xdr:colOff>97146</xdr:colOff>
      <xdr:row>118</xdr:row>
      <xdr:rowOff>15905</xdr:rowOff>
    </xdr:to>
    <xdr:cxnSp macro="">
      <xdr:nvCxnSpPr>
        <xdr:cNvPr id="28" name="Straight Connector 27"/>
        <xdr:cNvCxnSpPr/>
      </xdr:nvCxnSpPr>
      <xdr:spPr>
        <a:xfrm>
          <a:off x="9799039" y="755283"/>
          <a:ext cx="0" cy="2440662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155481</xdr:colOff>
      <xdr:row>3</xdr:row>
      <xdr:rowOff>173065</xdr:rowOff>
    </xdr:from>
    <xdr:to>
      <xdr:col>0</xdr:col>
      <xdr:colOff>155481</xdr:colOff>
      <xdr:row>118</xdr:row>
      <xdr:rowOff>17578</xdr:rowOff>
    </xdr:to>
    <xdr:cxnSp macro="">
      <xdr:nvCxnSpPr>
        <xdr:cNvPr id="29" name="Straight Connector 28"/>
        <xdr:cNvCxnSpPr/>
      </xdr:nvCxnSpPr>
      <xdr:spPr>
        <a:xfrm>
          <a:off x="155481" y="744565"/>
          <a:ext cx="0" cy="2477620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145962</xdr:colOff>
      <xdr:row>3</xdr:row>
      <xdr:rowOff>170887</xdr:rowOff>
    </xdr:from>
    <xdr:to>
      <xdr:col>14</xdr:col>
      <xdr:colOff>94734</xdr:colOff>
      <xdr:row>3</xdr:row>
      <xdr:rowOff>170887</xdr:rowOff>
    </xdr:to>
    <xdr:cxnSp macro="">
      <xdr:nvCxnSpPr>
        <xdr:cNvPr id="30" name="Straight Connector 29"/>
        <xdr:cNvCxnSpPr/>
      </xdr:nvCxnSpPr>
      <xdr:spPr>
        <a:xfrm>
          <a:off x="145962" y="742387"/>
          <a:ext cx="9632522"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154173</xdr:colOff>
      <xdr:row>118</xdr:row>
      <xdr:rowOff>35319</xdr:rowOff>
    </xdr:from>
    <xdr:to>
      <xdr:col>14</xdr:col>
      <xdr:colOff>102801</xdr:colOff>
      <xdr:row>118</xdr:row>
      <xdr:rowOff>35319</xdr:rowOff>
    </xdr:to>
    <xdr:cxnSp macro="">
      <xdr:nvCxnSpPr>
        <xdr:cNvPr id="31" name="Straight Connector 30"/>
        <xdr:cNvCxnSpPr/>
      </xdr:nvCxnSpPr>
      <xdr:spPr>
        <a:xfrm>
          <a:off x="154173" y="25181319"/>
          <a:ext cx="965052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80600</xdr:colOff>
      <xdr:row>129</xdr:row>
      <xdr:rowOff>146049</xdr:rowOff>
    </xdr:from>
    <xdr:to>
      <xdr:col>11</xdr:col>
      <xdr:colOff>136161</xdr:colOff>
      <xdr:row>132</xdr:row>
      <xdr:rowOff>120649</xdr:rowOff>
    </xdr:to>
    <xdr:sp macro="" textlink="">
      <xdr:nvSpPr>
        <xdr:cNvPr id="33" name="Rectangle 32"/>
        <xdr:cNvSpPr/>
      </xdr:nvSpPr>
      <xdr:spPr>
        <a:xfrm>
          <a:off x="80600" y="27806649"/>
          <a:ext cx="7580311" cy="5461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66123</xdr:colOff>
      <xdr:row>129</xdr:row>
      <xdr:rowOff>139206</xdr:rowOff>
    </xdr:from>
    <xdr:to>
      <xdr:col>11</xdr:col>
      <xdr:colOff>524885</xdr:colOff>
      <xdr:row>188</xdr:row>
      <xdr:rowOff>52113</xdr:rowOff>
    </xdr:to>
    <xdr:grpSp>
      <xdr:nvGrpSpPr>
        <xdr:cNvPr id="34" name="Group 33"/>
        <xdr:cNvGrpSpPr/>
      </xdr:nvGrpSpPr>
      <xdr:grpSpPr>
        <a:xfrm>
          <a:off x="66123" y="27624123"/>
          <a:ext cx="9052429" cy="10083490"/>
          <a:chOff x="55011" y="9704699"/>
          <a:chExt cx="6943124" cy="10990435"/>
        </a:xfrm>
      </xdr:grpSpPr>
      <xdr:sp macro="" textlink="">
        <xdr:nvSpPr>
          <xdr:cNvPr id="35" name="TextBox 34"/>
          <xdr:cNvSpPr txBox="1"/>
        </xdr:nvSpPr>
        <xdr:spPr>
          <a:xfrm>
            <a:off x="85593" y="19645251"/>
            <a:ext cx="1238746"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sp macro="" textlink="">
        <xdr:nvSpPr>
          <xdr:cNvPr id="36" name="TextBox 35"/>
          <xdr:cNvSpPr txBox="1"/>
        </xdr:nvSpPr>
        <xdr:spPr>
          <a:xfrm>
            <a:off x="83487" y="18559570"/>
            <a:ext cx="1135554" cy="4540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sp macro="" textlink="">
        <xdr:nvSpPr>
          <xdr:cNvPr id="37" name="TextBox 36"/>
          <xdr:cNvSpPr txBox="1"/>
        </xdr:nvSpPr>
        <xdr:spPr>
          <a:xfrm>
            <a:off x="67817" y="9704699"/>
            <a:ext cx="2178797" cy="5476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sp macro="" textlink="">
        <xdr:nvSpPr>
          <xdr:cNvPr id="38" name="TextBox 37"/>
          <xdr:cNvSpPr txBox="1"/>
        </xdr:nvSpPr>
        <xdr:spPr>
          <a:xfrm>
            <a:off x="68862" y="10177463"/>
            <a:ext cx="1238749"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sp macro="" textlink="">
        <xdr:nvSpPr>
          <xdr:cNvPr id="39" name="TextBox 38"/>
          <xdr:cNvSpPr txBox="1"/>
        </xdr:nvSpPr>
        <xdr:spPr>
          <a:xfrm>
            <a:off x="70494" y="10517457"/>
            <a:ext cx="6871368" cy="4096504"/>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Please see the Guidance Document (Section 4.1.3) for advice on how this can be achieved.</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algn="l"/>
            <a:r>
              <a:rPr lang="en-GB" sz="1100" b="1">
                <a:solidFill>
                  <a:schemeClr val="dk1"/>
                </a:solidFill>
                <a:effectLst/>
                <a:latin typeface="+mn-lt"/>
                <a:ea typeface="+mn-ea"/>
                <a:cs typeface="+mn-cs"/>
              </a:rPr>
              <a:t>Vehicles </a:t>
            </a: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vehicles in</a:t>
            </a:r>
            <a:r>
              <a:rPr lang="en-GB" sz="1100" b="0" u="none" baseline="0">
                <a:solidFill>
                  <a:sysClr val="windowText" lastClr="000000"/>
                </a:solidFill>
                <a:effectLst/>
                <a:latin typeface="+mn-lt"/>
                <a:ea typeface="+mn-ea"/>
                <a:cs typeface="+mn-cs"/>
              </a:rPr>
              <a:t> France.</a:t>
            </a:r>
            <a:r>
              <a:rPr lang="en-GB" sz="1100" b="0" baseline="0">
                <a:solidFill>
                  <a:srgbClr val="FF0000"/>
                </a:solidFill>
                <a:effectLst/>
                <a:latin typeface="+mn-lt"/>
                <a:ea typeface="+mn-ea"/>
                <a:cs typeface="+mn-cs"/>
              </a:rPr>
              <a:t>  </a:t>
            </a:r>
            <a:r>
              <a:rPr lang="en-GB" sz="1100" b="0" baseline="0">
                <a:solidFill>
                  <a:schemeClr val="dk1"/>
                </a:solidFill>
                <a:effectLst/>
                <a:latin typeface="+mn-lt"/>
                <a:ea typeface="+mn-ea"/>
                <a:cs typeface="+mn-cs"/>
              </a:rPr>
              <a:t>This information may be obtained from motor vehicle insurers, motoring organisations, mechanics or relevant academic institutions. One method to determine the average value of a vehicle is to identify the average sales price for a vehicle of an average age.</a:t>
            </a:r>
          </a:p>
          <a:p>
            <a:pPr algn="just"/>
            <a:r>
              <a:rPr lang="en-GB" sz="1100" b="0" baseline="0">
                <a:solidFill>
                  <a:schemeClr val="dk1"/>
                </a:solidFill>
                <a:effectLst/>
                <a:latin typeface="+mn-lt"/>
                <a:ea typeface="+mn-ea"/>
                <a:cs typeface="+mn-cs"/>
              </a:rPr>
              <a:t> </a:t>
            </a:r>
            <a:endParaRPr lang="en-GB">
              <a:effectLst/>
            </a:endParaRPr>
          </a:p>
          <a:p>
            <a:pPr algn="just"/>
            <a:r>
              <a:rPr lang="en-GB" sz="1100" b="0" baseline="0">
                <a:solidFill>
                  <a:schemeClr val="dk1"/>
                </a:solidFill>
                <a:effectLst/>
                <a:latin typeface="+mn-lt"/>
                <a:ea typeface="+mn-ea"/>
                <a:cs typeface="+mn-cs"/>
              </a:rPr>
              <a:t>The average vehicle age in France is: 8.2 years</a:t>
            </a:r>
            <a:endParaRPr lang="en-GB" b="0">
              <a:effectLst/>
            </a:endParaRPr>
          </a:p>
          <a:p>
            <a:pPr algn="just"/>
            <a:r>
              <a:rPr lang="en-GB" sz="1100" b="0" baseline="0">
                <a:solidFill>
                  <a:schemeClr val="dk1"/>
                </a:solidFill>
                <a:effectLst/>
                <a:latin typeface="+mn-lt"/>
                <a:ea typeface="+mn-ea"/>
                <a:cs typeface="+mn-cs"/>
              </a:rPr>
              <a:t>Both the UK and Belgium have damage and susceptibility information for vehicles, which can be used as a guide. Click on a flag to be redirected: </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i="0" baseline="0">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Caravans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caravans. We recommend contacting caravan park owners, specialist insurers or manufacturers to ascertain an average value for a caravan. The UK susceptibility curve for caravans (below) can then be used as a guide . Note that there is a separate curve for movable (touring) and fixed (static) caravans. </a:t>
            </a:r>
            <a:endParaRPr lang="en-GB">
              <a:effectLst/>
            </a:endParaRPr>
          </a:p>
        </xdr:txBody>
      </xdr:sp>
      <xdr:grpSp>
        <xdr:nvGrpSpPr>
          <xdr:cNvPr id="41" name="Group 40"/>
          <xdr:cNvGrpSpPr/>
        </xdr:nvGrpSpPr>
        <xdr:grpSpPr>
          <a:xfrm>
            <a:off x="55011" y="9746143"/>
            <a:ext cx="6943124" cy="10882730"/>
            <a:chOff x="20228493" y="830284"/>
            <a:chExt cx="8536651" cy="8789966"/>
          </a:xfrm>
        </xdr:grpSpPr>
        <xdr:cxnSp macro="">
          <xdr:nvCxnSpPr>
            <xdr:cNvPr id="61" name="Straight Connector 60"/>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xdr:cNvCxnSpPr/>
          </xdr:nvCxnSpPr>
          <xdr:spPr>
            <a:xfrm>
              <a:off x="20243735" y="9620250"/>
              <a:ext cx="8515969"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xdr:cNvCxnSpPr/>
          </xdr:nvCxnSpPr>
          <xdr:spPr>
            <a:xfrm>
              <a:off x="20228493" y="843642"/>
              <a:ext cx="853665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grpSp>
        <xdr:nvGrpSpPr>
          <xdr:cNvPr id="42" name="Group 41"/>
          <xdr:cNvGrpSpPr/>
        </xdr:nvGrpSpPr>
        <xdr:grpSpPr>
          <a:xfrm>
            <a:off x="111492" y="9808370"/>
            <a:ext cx="6835373" cy="8754796"/>
            <a:chOff x="20250884" y="833438"/>
            <a:chExt cx="8490953" cy="21348042"/>
          </a:xfrm>
        </xdr:grpSpPr>
        <xdr:cxnSp macro="">
          <xdr:nvCxnSpPr>
            <xdr:cNvPr id="57" name="Straight Connector 56"/>
            <xdr:cNvCxnSpPr/>
          </xdr:nvCxnSpPr>
          <xdr:spPr>
            <a:xfrm flipH="1">
              <a:off x="28741495" y="833438"/>
              <a:ext cx="342" cy="2132713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a:off x="20251906" y="862281"/>
              <a:ext cx="0" cy="2131919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a:off x="20263797" y="22177341"/>
              <a:ext cx="847509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a:off x="20250884" y="843642"/>
              <a:ext cx="848801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3" name="TextBox 42"/>
          <xdr:cNvSpPr txBox="1"/>
        </xdr:nvSpPr>
        <xdr:spPr>
          <a:xfrm>
            <a:off x="74543" y="18899966"/>
            <a:ext cx="6850755" cy="776404"/>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sp macro="" textlink="">
        <xdr:nvSpPr>
          <xdr:cNvPr id="44" name="TextBox 43"/>
          <xdr:cNvSpPr txBox="1"/>
        </xdr:nvSpPr>
        <xdr:spPr>
          <a:xfrm>
            <a:off x="96426" y="19966915"/>
            <a:ext cx="6860974" cy="72821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grpSp>
        <xdr:nvGrpSpPr>
          <xdr:cNvPr id="45" name="Group 44"/>
          <xdr:cNvGrpSpPr/>
        </xdr:nvGrpSpPr>
        <xdr:grpSpPr>
          <a:xfrm>
            <a:off x="119528" y="19734351"/>
            <a:ext cx="6828147" cy="836543"/>
            <a:chOff x="20308059" y="-2748891"/>
            <a:chExt cx="8502749" cy="12369141"/>
          </a:xfrm>
        </xdr:grpSpPr>
        <xdr:cxnSp macro="">
          <xdr:nvCxnSpPr>
            <xdr:cNvPr id="53" name="Straight Connector 52"/>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20314870"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nvGrpSpPr>
          <xdr:cNvPr id="46" name="Group 45"/>
          <xdr:cNvGrpSpPr/>
        </xdr:nvGrpSpPr>
        <xdr:grpSpPr>
          <a:xfrm>
            <a:off x="112619" y="18611902"/>
            <a:ext cx="6839109" cy="1079259"/>
            <a:chOff x="20299513" y="-9906745"/>
            <a:chExt cx="8516319" cy="15741381"/>
          </a:xfrm>
        </xdr:grpSpPr>
        <xdr:cxnSp macro="">
          <xdr:nvCxnSpPr>
            <xdr:cNvPr id="49" name="Straight Connector 48"/>
            <xdr:cNvCxnSpPr/>
          </xdr:nvCxnSpPr>
          <xdr:spPr>
            <a:xfrm>
              <a:off x="28807416" y="-9814770"/>
              <a:ext cx="0" cy="1532586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a:off x="20300593" y="5834636"/>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273557</xdr:colOff>
      <xdr:row>145</xdr:row>
      <xdr:rowOff>128623</xdr:rowOff>
    </xdr:from>
    <xdr:to>
      <xdr:col>1</xdr:col>
      <xdr:colOff>580473</xdr:colOff>
      <xdr:row>146</xdr:row>
      <xdr:rowOff>149790</xdr:rowOff>
    </xdr:to>
    <xdr:pic>
      <xdr:nvPicPr>
        <xdr:cNvPr id="66" name="Picture 65"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548724" y="30619206"/>
          <a:ext cx="306916" cy="211667"/>
        </a:xfrm>
        <a:prstGeom prst="rect">
          <a:avLst/>
        </a:prstGeom>
        <a:noFill/>
        <a:ln w="9525">
          <a:noFill/>
          <a:miter lim="800000"/>
          <a:headEnd/>
          <a:tailEnd/>
        </a:ln>
      </xdr:spPr>
    </xdr:pic>
    <xdr:clientData/>
  </xdr:twoCellAnchor>
  <xdr:twoCellAnchor>
    <xdr:from>
      <xdr:col>0</xdr:col>
      <xdr:colOff>193123</xdr:colOff>
      <xdr:row>145</xdr:row>
      <xdr:rowOff>128624</xdr:rowOff>
    </xdr:from>
    <xdr:to>
      <xdr:col>1</xdr:col>
      <xdr:colOff>183322</xdr:colOff>
      <xdr:row>146</xdr:row>
      <xdr:rowOff>156614</xdr:rowOff>
    </xdr:to>
    <xdr:pic>
      <xdr:nvPicPr>
        <xdr:cNvPr id="67" name="Picture 66" descr="450px-Flag_of_Belgium.svg.png">
          <a:hlinkClick xmlns:r="http://schemas.openxmlformats.org/officeDocument/2006/relationships" r:id="rId5"/>
        </xdr:cNvPr>
        <xdr:cNvPicPr>
          <a:picLocks noChangeAspect="1"/>
        </xdr:cNvPicPr>
      </xdr:nvPicPr>
      <xdr:blipFill>
        <a:blip xmlns:r="http://schemas.openxmlformats.org/officeDocument/2006/relationships" r:embed="rId6" cstate="print"/>
        <a:stretch>
          <a:fillRect/>
        </a:stretch>
      </xdr:blipFill>
      <xdr:spPr>
        <a:xfrm>
          <a:off x="193123" y="30619207"/>
          <a:ext cx="265366" cy="21849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111007</xdr:colOff>
      <xdr:row>5</xdr:row>
      <xdr:rowOff>116418</xdr:rowOff>
    </xdr:from>
    <xdr:to>
      <xdr:col>2</xdr:col>
      <xdr:colOff>598359</xdr:colOff>
      <xdr:row>8</xdr:row>
      <xdr:rowOff>21168</xdr:rowOff>
    </xdr:to>
    <xdr:sp macro="" textlink="">
      <xdr:nvSpPr>
        <xdr:cNvPr id="50" name="TextBox 49"/>
        <xdr:cNvSpPr txBox="1"/>
      </xdr:nvSpPr>
      <xdr:spPr>
        <a:xfrm>
          <a:off x="111007" y="1068918"/>
          <a:ext cx="1465829"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99098</xdr:colOff>
      <xdr:row>3</xdr:row>
      <xdr:rowOff>116417</xdr:rowOff>
    </xdr:from>
    <xdr:to>
      <xdr:col>3</xdr:col>
      <xdr:colOff>466462</xdr:colOff>
      <xdr:row>6</xdr:row>
      <xdr:rowOff>21167</xdr:rowOff>
    </xdr:to>
    <xdr:sp macro="" textlink="">
      <xdr:nvSpPr>
        <xdr:cNvPr id="51" name="TextBox 50"/>
        <xdr:cNvSpPr txBox="1"/>
      </xdr:nvSpPr>
      <xdr:spPr>
        <a:xfrm>
          <a:off x="99098" y="687917"/>
          <a:ext cx="2558114"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0</xdr:col>
      <xdr:colOff>88900</xdr:colOff>
      <xdr:row>0</xdr:row>
      <xdr:rowOff>73820</xdr:rowOff>
    </xdr:from>
    <xdr:to>
      <xdr:col>9</xdr:col>
      <xdr:colOff>306918</xdr:colOff>
      <xdr:row>3</xdr:row>
      <xdr:rowOff>23813</xdr:rowOff>
    </xdr:to>
    <xdr:sp macro="" textlink="">
      <xdr:nvSpPr>
        <xdr:cNvPr id="2" name="AutoShape 1"/>
        <xdr:cNvSpPr>
          <a:spLocks noChangeArrowheads="1"/>
        </xdr:cNvSpPr>
      </xdr:nvSpPr>
      <xdr:spPr bwMode="auto">
        <a:xfrm>
          <a:off x="88900" y="73820"/>
          <a:ext cx="7933268"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916781</xdr:colOff>
      <xdr:row>1</xdr:row>
      <xdr:rowOff>0</xdr:rowOff>
    </xdr:from>
    <xdr:to>
      <xdr:col>4</xdr:col>
      <xdr:colOff>368348</xdr:colOff>
      <xdr:row>2</xdr:row>
      <xdr:rowOff>119063</xdr:rowOff>
    </xdr:to>
    <xdr:pic>
      <xdr:nvPicPr>
        <xdr:cNvPr id="11" name="Picture 10" descr="1000px-Flag_of_Germany.svg.png"/>
        <xdr:cNvPicPr>
          <a:picLocks noChangeAspect="1"/>
        </xdr:cNvPicPr>
      </xdr:nvPicPr>
      <xdr:blipFill>
        <a:blip xmlns:r="http://schemas.openxmlformats.org/officeDocument/2006/relationships" r:embed="rId1" cstate="print"/>
        <a:stretch>
          <a:fillRect/>
        </a:stretch>
      </xdr:blipFill>
      <xdr:spPr>
        <a:xfrm>
          <a:off x="3107531" y="190500"/>
          <a:ext cx="558848" cy="309563"/>
        </a:xfrm>
        <a:prstGeom prst="rect">
          <a:avLst/>
        </a:prstGeom>
      </xdr:spPr>
    </xdr:pic>
    <xdr:clientData/>
  </xdr:twoCellAnchor>
  <xdr:twoCellAnchor>
    <xdr:from>
      <xdr:col>0</xdr:col>
      <xdr:colOff>162718</xdr:colOff>
      <xdr:row>0</xdr:row>
      <xdr:rowOff>144198</xdr:rowOff>
    </xdr:from>
    <xdr:to>
      <xdr:col>3</xdr:col>
      <xdr:colOff>400845</xdr:colOff>
      <xdr:row>2</xdr:row>
      <xdr:rowOff>144198</xdr:rowOff>
    </xdr:to>
    <xdr:sp macro="" textlink="">
      <xdr:nvSpPr>
        <xdr:cNvPr id="12" name="AutoShape 1">
          <a:hlinkClick xmlns:r="http://schemas.openxmlformats.org/officeDocument/2006/relationships" r:id="rId2"/>
        </xdr:cNvPr>
        <xdr:cNvSpPr>
          <a:spLocks noChangeArrowheads="1"/>
        </xdr:cNvSpPr>
      </xdr:nvSpPr>
      <xdr:spPr bwMode="auto">
        <a:xfrm>
          <a:off x="162718" y="144198"/>
          <a:ext cx="242887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2</xdr:col>
      <xdr:colOff>826770</xdr:colOff>
      <xdr:row>3</xdr:row>
      <xdr:rowOff>178595</xdr:rowOff>
    </xdr:from>
    <xdr:to>
      <xdr:col>9</xdr:col>
      <xdr:colOff>169334</xdr:colOff>
      <xdr:row>10</xdr:row>
      <xdr:rowOff>9524</xdr:rowOff>
    </xdr:to>
    <xdr:sp macro="" textlink="">
      <xdr:nvSpPr>
        <xdr:cNvPr id="3" name="TextBox 2"/>
        <xdr:cNvSpPr txBox="1"/>
      </xdr:nvSpPr>
      <xdr:spPr>
        <a:xfrm>
          <a:off x="1811020" y="750095"/>
          <a:ext cx="6073564" cy="116442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100"/>
            <a:t>Comprehensive flood damage data for Germany is available within the Flood Loss Estimation</a:t>
          </a:r>
          <a:r>
            <a:rPr lang="en-GB" sz="1100" baseline="0"/>
            <a:t> Models (</a:t>
          </a:r>
          <a:r>
            <a:rPr lang="en-GB" sz="1100"/>
            <a:t>FLEMO) produced by GFZ Helmholtz-Zentrum in Potsdam.</a:t>
          </a:r>
          <a:r>
            <a:rPr lang="en-GB" sz="1100" baseline="0"/>
            <a:t> This cannot be reproduced here due to licensing restrictions.  See the Guidance Document (Section 4.1.2) for further information. These data can be obtained by contacting GFZ :</a:t>
          </a:r>
        </a:p>
        <a:p>
          <a:pPr algn="just"/>
          <a:r>
            <a:rPr lang="en-GB" sz="1100" baseline="0"/>
            <a:t/>
          </a:r>
          <a:br>
            <a:rPr lang="en-GB" sz="1100" baseline="0"/>
          </a:br>
          <a:r>
            <a:rPr lang="en-GB" sz="1100" b="0" baseline="0"/>
            <a:t>presse@gfz-potsdam.de </a:t>
          </a:r>
          <a:r>
            <a:rPr lang="en-GB" sz="1100" baseline="0"/>
            <a:t>or </a:t>
          </a:r>
          <a:r>
            <a:rPr lang="en-GB" sz="1100" b="0"/>
            <a:t>http://www.gfz-potsdam.de/startseite/</a:t>
          </a:r>
        </a:p>
      </xdr:txBody>
    </xdr:sp>
    <xdr:clientData/>
  </xdr:twoCellAnchor>
  <xdr:twoCellAnchor>
    <xdr:from>
      <xdr:col>2</xdr:col>
      <xdr:colOff>815659</xdr:colOff>
      <xdr:row>10</xdr:row>
      <xdr:rowOff>121443</xdr:rowOff>
    </xdr:from>
    <xdr:to>
      <xdr:col>9</xdr:col>
      <xdr:colOff>179917</xdr:colOff>
      <xdr:row>20</xdr:row>
      <xdr:rowOff>47625</xdr:rowOff>
    </xdr:to>
    <xdr:sp macro="" textlink="">
      <xdr:nvSpPr>
        <xdr:cNvPr id="8" name="TextBox 7"/>
        <xdr:cNvSpPr txBox="1"/>
      </xdr:nvSpPr>
      <xdr:spPr>
        <a:xfrm>
          <a:off x="1799909" y="2026443"/>
          <a:ext cx="6095258" cy="200051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a:solidFill>
                <a:schemeClr val="dk1"/>
              </a:solidFill>
              <a:effectLst/>
              <a:latin typeface="+mn-lt"/>
              <a:ea typeface="+mn-ea"/>
              <a:cs typeface="+mn-cs"/>
            </a:rPr>
            <a:t>The Joint Research Centre - Institute for Environment and Sustainability  (JRC-IES), in partnership with HKV Consultants, has produced susceptibility curves and damage values for residential, commercial and industrial properties, and also for roads and agriculture. The curves are also suitable for Corine Land Cover (CLC) classes. See Guidance Document ( Section 4.1.2).</a:t>
          </a:r>
          <a:endParaRPr lang="en-GB">
            <a:effectLst/>
          </a:endParaRPr>
        </a:p>
        <a:p>
          <a:pPr eaLnBrk="1" fontAlgn="auto" latinLnBrk="0" hangingPunct="1"/>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Due to restrictions on the publication of these data, the values cannot be stored within the Vulnerabilities Library. However, data can be requested by contacting the JRC-IES at:</a:t>
          </a:r>
          <a:endParaRPr lang="en-GB">
            <a:effectLst/>
          </a:endParaRPr>
        </a:p>
        <a:p>
          <a:pPr eaLnBrk="1" fontAlgn="auto" latinLnBrk="0" hangingPunct="1"/>
          <a:r>
            <a:rPr lang="en-GB" sz="1100" b="0" i="0">
              <a:solidFill>
                <a:schemeClr val="dk1"/>
              </a:solidFill>
              <a:effectLst/>
              <a:latin typeface="+mn-lt"/>
              <a:ea typeface="+mn-ea"/>
              <a:cs typeface="+mn-cs"/>
            </a:rPr>
            <a:t>https://ec.europa.eu/jrc/en/about/iescontact.html 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endParaRPr lang="en-GB">
            <a:effectLst/>
          </a:endParaRPr>
        </a:p>
        <a:p>
          <a:endParaRPr lang="en-GB" sz="1100"/>
        </a:p>
      </xdr:txBody>
    </xdr:sp>
    <xdr:clientData/>
  </xdr:twoCellAnchor>
  <xdr:twoCellAnchor>
    <xdr:from>
      <xdr:col>0</xdr:col>
      <xdr:colOff>85726</xdr:colOff>
      <xdr:row>20</xdr:row>
      <xdr:rowOff>133350</xdr:rowOff>
    </xdr:from>
    <xdr:to>
      <xdr:col>7</xdr:col>
      <xdr:colOff>552450</xdr:colOff>
      <xdr:row>27</xdr:row>
      <xdr:rowOff>123825</xdr:rowOff>
    </xdr:to>
    <xdr:sp macro="" textlink="">
      <xdr:nvSpPr>
        <xdr:cNvPr id="14" name="Rectangle 13"/>
        <xdr:cNvSpPr/>
      </xdr:nvSpPr>
      <xdr:spPr>
        <a:xfrm>
          <a:off x="85726" y="4105275"/>
          <a:ext cx="6581774" cy="1323975"/>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99226</xdr:colOff>
      <xdr:row>9</xdr:row>
      <xdr:rowOff>142881</xdr:rowOff>
    </xdr:from>
    <xdr:to>
      <xdr:col>2</xdr:col>
      <xdr:colOff>586578</xdr:colOff>
      <xdr:row>12</xdr:row>
      <xdr:rowOff>47631</xdr:rowOff>
    </xdr:to>
    <xdr:sp macro="" textlink="">
      <xdr:nvSpPr>
        <xdr:cNvPr id="49" name="TextBox 48"/>
        <xdr:cNvSpPr txBox="1"/>
      </xdr:nvSpPr>
      <xdr:spPr>
        <a:xfrm>
          <a:off x="99226" y="1857381"/>
          <a:ext cx="1471602"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157427</xdr:colOff>
      <xdr:row>10</xdr:row>
      <xdr:rowOff>21167</xdr:rowOff>
    </xdr:from>
    <xdr:to>
      <xdr:col>9</xdr:col>
      <xdr:colOff>222250</xdr:colOff>
      <xdr:row>20</xdr:row>
      <xdr:rowOff>10583</xdr:rowOff>
    </xdr:to>
    <xdr:grpSp>
      <xdr:nvGrpSpPr>
        <xdr:cNvPr id="63" name="Group 62"/>
        <xdr:cNvGrpSpPr/>
      </xdr:nvGrpSpPr>
      <xdr:grpSpPr>
        <a:xfrm>
          <a:off x="157427" y="1926167"/>
          <a:ext cx="7780073" cy="2063749"/>
          <a:chOff x="20248563" y="833438"/>
          <a:chExt cx="8524875" cy="8786812"/>
        </a:xfrm>
      </xdr:grpSpPr>
      <xdr:cxnSp macro="">
        <xdr:nvCxnSpPr>
          <xdr:cNvPr id="64" name="Straight Connector 63"/>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a:off x="20255367" y="843643"/>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74084</xdr:colOff>
      <xdr:row>3</xdr:row>
      <xdr:rowOff>109308</xdr:rowOff>
    </xdr:from>
    <xdr:to>
      <xdr:col>9</xdr:col>
      <xdr:colOff>296333</xdr:colOff>
      <xdr:row>20</xdr:row>
      <xdr:rowOff>60613</xdr:rowOff>
    </xdr:to>
    <xdr:grpSp>
      <xdr:nvGrpSpPr>
        <xdr:cNvPr id="68" name="Group 67"/>
        <xdr:cNvGrpSpPr/>
      </xdr:nvGrpSpPr>
      <xdr:grpSpPr>
        <a:xfrm>
          <a:off x="74084" y="680808"/>
          <a:ext cx="7937499" cy="3359138"/>
          <a:chOff x="20248563" y="817195"/>
          <a:chExt cx="8524875" cy="8803055"/>
        </a:xfrm>
      </xdr:grpSpPr>
      <xdr:cxnSp macro="">
        <xdr:nvCxnSpPr>
          <xdr:cNvPr id="69" name="Straight Connector 68"/>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0274762" y="817195"/>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153660</xdr:colOff>
      <xdr:row>3</xdr:row>
      <xdr:rowOff>179916</xdr:rowOff>
    </xdr:from>
    <xdr:to>
      <xdr:col>9</xdr:col>
      <xdr:colOff>227801</xdr:colOff>
      <xdr:row>9</xdr:row>
      <xdr:rowOff>158750</xdr:rowOff>
    </xdr:to>
    <xdr:grpSp>
      <xdr:nvGrpSpPr>
        <xdr:cNvPr id="73" name="Group 72"/>
        <xdr:cNvGrpSpPr/>
      </xdr:nvGrpSpPr>
      <xdr:grpSpPr>
        <a:xfrm>
          <a:off x="153660" y="751416"/>
          <a:ext cx="7789391" cy="1121834"/>
          <a:chOff x="20242258" y="833438"/>
          <a:chExt cx="8531180" cy="8786812"/>
        </a:xfrm>
      </xdr:grpSpPr>
      <xdr:cxnSp macro="">
        <xdr:nvCxnSpPr>
          <xdr:cNvPr id="74" name="Straight Connector 73"/>
          <xdr:cNvCxnSpPr/>
        </xdr:nvCxnSpPr>
        <xdr:spPr>
          <a:xfrm>
            <a:off x="28753595"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7" name="Straight Connector 76"/>
          <xdr:cNvCxnSpPr/>
        </xdr:nvCxnSpPr>
        <xdr:spPr>
          <a:xfrm>
            <a:off x="20242258"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82718</xdr:colOff>
      <xdr:row>20</xdr:row>
      <xdr:rowOff>105834</xdr:rowOff>
    </xdr:from>
    <xdr:to>
      <xdr:col>8</xdr:col>
      <xdr:colOff>292796</xdr:colOff>
      <xdr:row>23</xdr:row>
      <xdr:rowOff>80434</xdr:rowOff>
    </xdr:to>
    <xdr:sp macro="" textlink="">
      <xdr:nvSpPr>
        <xdr:cNvPr id="27" name="Rectangle 26"/>
        <xdr:cNvSpPr/>
      </xdr:nvSpPr>
      <xdr:spPr>
        <a:xfrm>
          <a:off x="82718" y="4085167"/>
          <a:ext cx="7544328" cy="5461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101600</xdr:colOff>
      <xdr:row>24</xdr:row>
      <xdr:rowOff>179916</xdr:rowOff>
    </xdr:from>
    <xdr:to>
      <xdr:col>9</xdr:col>
      <xdr:colOff>133350</xdr:colOff>
      <xdr:row>46</xdr:row>
      <xdr:rowOff>31749</xdr:rowOff>
    </xdr:to>
    <xdr:sp macro="" textlink="">
      <xdr:nvSpPr>
        <xdr:cNvPr id="4" name="TextBox 3"/>
        <xdr:cNvSpPr txBox="1"/>
      </xdr:nvSpPr>
      <xdr:spPr>
        <a:xfrm>
          <a:off x="101600" y="4913841"/>
          <a:ext cx="7747000" cy="4042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Please see the Guidance Document (Section 4.1.3) for advice on how this can be achieved.</a:t>
          </a:r>
          <a:endParaRPr lang="en-GB">
            <a:effectLst/>
          </a:endParaRPr>
        </a:p>
        <a:p>
          <a:pPr algn="just"/>
          <a:endParaRPr lang="en-GB" sz="1100" b="1">
            <a:solidFill>
              <a:schemeClr val="dk1"/>
            </a:solidFill>
            <a:effectLst/>
            <a:latin typeface="+mn-lt"/>
            <a:ea typeface="+mn-ea"/>
            <a:cs typeface="+mn-cs"/>
          </a:endParaRPr>
        </a:p>
        <a:p>
          <a:pPr algn="just"/>
          <a:r>
            <a:rPr lang="en-GB" sz="1100" b="1">
              <a:solidFill>
                <a:schemeClr val="dk1"/>
              </a:solidFill>
              <a:effectLst/>
              <a:latin typeface="+mn-lt"/>
              <a:ea typeface="+mn-ea"/>
              <a:cs typeface="+mn-cs"/>
            </a:rPr>
            <a:t>Vehicles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vehicles in Germany.  This information may be obtained from motor vehicle insurers, motoring organisations, mechanics or relevant academic institutions. One method to determine the average value of a vehicle is to identify the average sales price for a vehicle of an average age.</a:t>
          </a:r>
        </a:p>
        <a:p>
          <a:pPr algn="just"/>
          <a:r>
            <a:rPr lang="en-GB" sz="1100" b="0" baseline="0">
              <a:solidFill>
                <a:schemeClr val="dk1"/>
              </a:solidFill>
              <a:effectLst/>
              <a:latin typeface="+mn-lt"/>
              <a:ea typeface="+mn-ea"/>
              <a:cs typeface="+mn-cs"/>
            </a:rPr>
            <a:t> </a:t>
          </a:r>
          <a:endParaRPr lang="en-GB">
            <a:effectLst/>
          </a:endParaRPr>
        </a:p>
        <a:p>
          <a:pPr algn="just"/>
          <a:r>
            <a:rPr lang="en-GB" sz="1100" b="0" baseline="0">
              <a:solidFill>
                <a:schemeClr val="dk1"/>
              </a:solidFill>
              <a:effectLst/>
              <a:latin typeface="+mn-lt"/>
              <a:ea typeface="+mn-ea"/>
              <a:cs typeface="+mn-cs"/>
            </a:rPr>
            <a:t>The average vehicle age in Germany is: 8.5 years.</a:t>
          </a:r>
          <a:endParaRPr lang="en-GB" b="0">
            <a:effectLst/>
          </a:endParaRPr>
        </a:p>
        <a:p>
          <a:pPr algn="just"/>
          <a:r>
            <a:rPr lang="en-GB" sz="1100" b="0" baseline="0">
              <a:solidFill>
                <a:schemeClr val="dk1"/>
              </a:solidFill>
              <a:effectLst/>
              <a:latin typeface="+mn-lt"/>
              <a:ea typeface="+mn-ea"/>
              <a:cs typeface="+mn-cs"/>
            </a:rPr>
            <a:t>Both the UK and Belgium have damage and susceptibility information for vehicles, which can be used as a guide. Click on a flag to be redirected: </a:t>
          </a:r>
          <a:endParaRPr lang="en-GB">
            <a:effectLst/>
          </a:endParaRPr>
        </a:p>
        <a:p>
          <a:pPr algn="just" eaLnBrk="1" fontAlgn="auto" latinLnBrk="0" hangingPunct="1"/>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pPr algn="just"/>
          <a:r>
            <a:rPr lang="en-GB" sz="1100" b="1">
              <a:solidFill>
                <a:schemeClr val="dk1"/>
              </a:solidFill>
              <a:effectLst/>
              <a:latin typeface="+mn-lt"/>
              <a:ea typeface="+mn-ea"/>
              <a:cs typeface="+mn-cs"/>
            </a:rPr>
            <a:t>Caravans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caravans. We recommend contacting caravan park owners, specialist insurers or manufacturers to ascertain an average value for a caravan. The UK susceptibility curve for caravans (below) can then be used as a guide . Note that there is a separate curve for movable (touring) and fixed (static) caravans. </a:t>
          </a:r>
          <a:endParaRPr lang="en-GB">
            <a:effectLst/>
          </a:endParaRPr>
        </a:p>
        <a:p>
          <a:endParaRPr lang="en-GB" sz="1100"/>
        </a:p>
      </xdr:txBody>
    </xdr:sp>
    <xdr:clientData/>
  </xdr:twoCellAnchor>
  <xdr:twoCellAnchor>
    <xdr:from>
      <xdr:col>0</xdr:col>
      <xdr:colOff>64440</xdr:colOff>
      <xdr:row>20</xdr:row>
      <xdr:rowOff>91054</xdr:rowOff>
    </xdr:from>
    <xdr:to>
      <xdr:col>9</xdr:col>
      <xdr:colOff>306916</xdr:colOff>
      <xdr:row>79</xdr:row>
      <xdr:rowOff>3168</xdr:rowOff>
    </xdr:to>
    <xdr:grpSp>
      <xdr:nvGrpSpPr>
        <xdr:cNvPr id="28" name="Group 27"/>
        <xdr:cNvGrpSpPr/>
      </xdr:nvGrpSpPr>
      <xdr:grpSpPr>
        <a:xfrm>
          <a:off x="64440" y="4070387"/>
          <a:ext cx="7957726" cy="11003448"/>
          <a:chOff x="52547" y="9691688"/>
          <a:chExt cx="6958997" cy="11024654"/>
        </a:xfrm>
      </xdr:grpSpPr>
      <xdr:sp macro="" textlink="">
        <xdr:nvSpPr>
          <xdr:cNvPr id="29" name="TextBox 28"/>
          <xdr:cNvSpPr txBox="1"/>
        </xdr:nvSpPr>
        <xdr:spPr>
          <a:xfrm>
            <a:off x="61773" y="19670877"/>
            <a:ext cx="1238746"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sp macro="" textlink="">
        <xdr:nvSpPr>
          <xdr:cNvPr id="30" name="TextBox 29"/>
          <xdr:cNvSpPr txBox="1"/>
        </xdr:nvSpPr>
        <xdr:spPr>
          <a:xfrm>
            <a:off x="63606" y="18572184"/>
            <a:ext cx="1135554" cy="4540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sp macro="" textlink="">
        <xdr:nvSpPr>
          <xdr:cNvPr id="31" name="TextBox 30"/>
          <xdr:cNvSpPr txBox="1"/>
        </xdr:nvSpPr>
        <xdr:spPr>
          <a:xfrm>
            <a:off x="67817" y="9691688"/>
            <a:ext cx="2178797" cy="5476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sp macro="" textlink="">
        <xdr:nvSpPr>
          <xdr:cNvPr id="32" name="TextBox 31"/>
          <xdr:cNvSpPr txBox="1"/>
        </xdr:nvSpPr>
        <xdr:spPr>
          <a:xfrm>
            <a:off x="68862" y="10177463"/>
            <a:ext cx="1238749"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grpSp>
        <xdr:nvGrpSpPr>
          <xdr:cNvPr id="35" name="Group 34"/>
          <xdr:cNvGrpSpPr/>
        </xdr:nvGrpSpPr>
        <xdr:grpSpPr>
          <a:xfrm>
            <a:off x="52547" y="9746143"/>
            <a:ext cx="6958997" cy="10882730"/>
            <a:chOff x="20225463" y="830284"/>
            <a:chExt cx="8556167" cy="8789966"/>
          </a:xfrm>
        </xdr:grpSpPr>
        <xdr:cxnSp macro="">
          <xdr:nvCxnSpPr>
            <xdr:cNvPr id="58" name="Straight Connector 5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a:off x="20225463" y="9620250"/>
              <a:ext cx="855616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xdr:cNvCxnSpPr/>
          </xdr:nvCxnSpPr>
          <xdr:spPr>
            <a:xfrm>
              <a:off x="20228493" y="843642"/>
              <a:ext cx="854233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grpSp>
        <xdr:nvGrpSpPr>
          <xdr:cNvPr id="36" name="Group 35"/>
          <xdr:cNvGrpSpPr/>
        </xdr:nvGrpSpPr>
        <xdr:grpSpPr>
          <a:xfrm>
            <a:off x="111492" y="9808370"/>
            <a:ext cx="6835373" cy="8754796"/>
            <a:chOff x="20250884" y="833438"/>
            <a:chExt cx="8490953" cy="21348042"/>
          </a:xfrm>
        </xdr:grpSpPr>
        <xdr:cxnSp macro="">
          <xdr:nvCxnSpPr>
            <xdr:cNvPr id="54" name="Straight Connector 53"/>
            <xdr:cNvCxnSpPr/>
          </xdr:nvCxnSpPr>
          <xdr:spPr>
            <a:xfrm flipH="1">
              <a:off x="28741495" y="833438"/>
              <a:ext cx="342" cy="2132713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20251906" y="862281"/>
              <a:ext cx="0" cy="2131919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20263797" y="22177341"/>
              <a:ext cx="847509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0250884" y="843642"/>
              <a:ext cx="848801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7" name="TextBox 36"/>
          <xdr:cNvSpPr txBox="1"/>
        </xdr:nvSpPr>
        <xdr:spPr>
          <a:xfrm>
            <a:off x="83798" y="18899966"/>
            <a:ext cx="6850755" cy="776404"/>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sp macro="" textlink="">
        <xdr:nvSpPr>
          <xdr:cNvPr id="38" name="TextBox 37"/>
          <xdr:cNvSpPr txBox="1"/>
        </xdr:nvSpPr>
        <xdr:spPr>
          <a:xfrm>
            <a:off x="91116" y="19988123"/>
            <a:ext cx="6860974" cy="72821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grpSp>
        <xdr:nvGrpSpPr>
          <xdr:cNvPr id="39" name="Group 38"/>
          <xdr:cNvGrpSpPr/>
        </xdr:nvGrpSpPr>
        <xdr:grpSpPr>
          <a:xfrm>
            <a:off x="119528" y="19734351"/>
            <a:ext cx="6828147" cy="836543"/>
            <a:chOff x="20308059" y="-2748891"/>
            <a:chExt cx="8502749" cy="12369141"/>
          </a:xfrm>
        </xdr:grpSpPr>
        <xdr:cxnSp macro="">
          <xdr:nvCxnSpPr>
            <xdr:cNvPr id="47" name="Straight Connector 46"/>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nvGrpSpPr>
          <xdr:cNvPr id="40" name="Group 39"/>
          <xdr:cNvGrpSpPr/>
        </xdr:nvGrpSpPr>
        <xdr:grpSpPr>
          <a:xfrm>
            <a:off x="112619" y="18611902"/>
            <a:ext cx="6839109" cy="1065852"/>
            <a:chOff x="20299513" y="-9906745"/>
            <a:chExt cx="8516319" cy="15545830"/>
          </a:xfrm>
        </xdr:grpSpPr>
        <xdr:cxnSp macro="">
          <xdr:nvCxnSpPr>
            <xdr:cNvPr id="43" name="Straight Connector 42"/>
            <xdr:cNvCxnSpPr/>
          </xdr:nvCxnSpPr>
          <xdr:spPr>
            <a:xfrm>
              <a:off x="28807416" y="-9814770"/>
              <a:ext cx="0" cy="1532586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0300593" y="5639085"/>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285751</xdr:colOff>
      <xdr:row>38</xdr:row>
      <xdr:rowOff>75141</xdr:rowOff>
    </xdr:from>
    <xdr:to>
      <xdr:col>1</xdr:col>
      <xdr:colOff>592667</xdr:colOff>
      <xdr:row>39</xdr:row>
      <xdr:rowOff>96308</xdr:rowOff>
    </xdr:to>
    <xdr:pic>
      <xdr:nvPicPr>
        <xdr:cNvPr id="79" name="Picture 78"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561976" y="7476066"/>
          <a:ext cx="306916" cy="211667"/>
        </a:xfrm>
        <a:prstGeom prst="rect">
          <a:avLst/>
        </a:prstGeom>
        <a:noFill/>
        <a:ln w="9525">
          <a:noFill/>
          <a:miter lim="800000"/>
          <a:headEnd/>
          <a:tailEnd/>
        </a:ln>
      </xdr:spPr>
    </xdr:pic>
    <xdr:clientData/>
  </xdr:twoCellAnchor>
  <xdr:twoCellAnchor>
    <xdr:from>
      <xdr:col>0</xdr:col>
      <xdr:colOff>206375</xdr:colOff>
      <xdr:row>38</xdr:row>
      <xdr:rowOff>75142</xdr:rowOff>
    </xdr:from>
    <xdr:to>
      <xdr:col>1</xdr:col>
      <xdr:colOff>195516</xdr:colOff>
      <xdr:row>39</xdr:row>
      <xdr:rowOff>103132</xdr:rowOff>
    </xdr:to>
    <xdr:pic>
      <xdr:nvPicPr>
        <xdr:cNvPr id="80" name="Picture 79" descr="450px-Flag_of_Belgium.svg.png">
          <a:hlinkClick xmlns:r="http://schemas.openxmlformats.org/officeDocument/2006/relationships" r:id="rId5"/>
        </xdr:cNvPr>
        <xdr:cNvPicPr>
          <a:picLocks noChangeAspect="1"/>
        </xdr:cNvPicPr>
      </xdr:nvPicPr>
      <xdr:blipFill>
        <a:blip xmlns:r="http://schemas.openxmlformats.org/officeDocument/2006/relationships" r:embed="rId6" cstate="print"/>
        <a:stretch>
          <a:fillRect/>
        </a:stretch>
      </xdr:blipFill>
      <xdr:spPr>
        <a:xfrm>
          <a:off x="206375" y="7476067"/>
          <a:ext cx="265366" cy="21849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81816</xdr:colOff>
      <xdr:row>12</xdr:row>
      <xdr:rowOff>68803</xdr:rowOff>
    </xdr:from>
    <xdr:to>
      <xdr:col>2</xdr:col>
      <xdr:colOff>534255</xdr:colOff>
      <xdr:row>14</xdr:row>
      <xdr:rowOff>142311</xdr:rowOff>
    </xdr:to>
    <xdr:sp macro="" textlink="">
      <xdr:nvSpPr>
        <xdr:cNvPr id="15" name="TextBox 14"/>
        <xdr:cNvSpPr txBox="1"/>
      </xdr:nvSpPr>
      <xdr:spPr>
        <a:xfrm>
          <a:off x="81816" y="3789506"/>
          <a:ext cx="1470423" cy="4783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57150</xdr:colOff>
      <xdr:row>0</xdr:row>
      <xdr:rowOff>73820</xdr:rowOff>
    </xdr:from>
    <xdr:to>
      <xdr:col>10</xdr:col>
      <xdr:colOff>592667</xdr:colOff>
      <xdr:row>3</xdr:row>
      <xdr:rowOff>23813</xdr:rowOff>
    </xdr:to>
    <xdr:sp macro="" textlink="">
      <xdr:nvSpPr>
        <xdr:cNvPr id="2" name="AutoShape 1"/>
        <xdr:cNvSpPr>
          <a:spLocks noChangeArrowheads="1"/>
        </xdr:cNvSpPr>
      </xdr:nvSpPr>
      <xdr:spPr bwMode="auto">
        <a:xfrm>
          <a:off x="57150" y="73820"/>
          <a:ext cx="8102600"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1008064</xdr:colOff>
      <xdr:row>0</xdr:row>
      <xdr:rowOff>164043</xdr:rowOff>
    </xdr:from>
    <xdr:to>
      <xdr:col>4</xdr:col>
      <xdr:colOff>381001</xdr:colOff>
      <xdr:row>2</xdr:row>
      <xdr:rowOff>119078</xdr:rowOff>
    </xdr:to>
    <xdr:pic>
      <xdr:nvPicPr>
        <xdr:cNvPr id="11" name="Picture 10" descr="1280px-Flag_of_Italy.svg.png"/>
        <xdr:cNvPicPr>
          <a:picLocks noChangeAspect="1"/>
        </xdr:cNvPicPr>
      </xdr:nvPicPr>
      <xdr:blipFill>
        <a:blip xmlns:r="http://schemas.openxmlformats.org/officeDocument/2006/relationships" r:embed="rId1" cstate="print"/>
        <a:stretch>
          <a:fillRect/>
        </a:stretch>
      </xdr:blipFill>
      <xdr:spPr>
        <a:xfrm>
          <a:off x="3040064" y="164043"/>
          <a:ext cx="473604" cy="336035"/>
        </a:xfrm>
        <a:prstGeom prst="rect">
          <a:avLst/>
        </a:prstGeom>
        <a:ln w="3175">
          <a:solidFill>
            <a:sysClr val="windowText" lastClr="000000"/>
          </a:solidFill>
        </a:ln>
      </xdr:spPr>
    </xdr:pic>
    <xdr:clientData/>
  </xdr:twoCellAnchor>
  <xdr:twoCellAnchor>
    <xdr:from>
      <xdr:col>0</xdr:col>
      <xdr:colOff>119064</xdr:colOff>
      <xdr:row>0</xdr:row>
      <xdr:rowOff>142876</xdr:rowOff>
    </xdr:from>
    <xdr:to>
      <xdr:col>3</xdr:col>
      <xdr:colOff>666751</xdr:colOff>
      <xdr:row>2</xdr:row>
      <xdr:rowOff>142876</xdr:rowOff>
    </xdr:to>
    <xdr:sp macro="" textlink="">
      <xdr:nvSpPr>
        <xdr:cNvPr id="14" name="AutoShape 1">
          <a:hlinkClick xmlns:r="http://schemas.openxmlformats.org/officeDocument/2006/relationships" r:id="rId2"/>
        </xdr:cNvPr>
        <xdr:cNvSpPr>
          <a:spLocks noChangeArrowheads="1"/>
        </xdr:cNvSpPr>
      </xdr:nvSpPr>
      <xdr:spPr bwMode="auto">
        <a:xfrm>
          <a:off x="119064" y="142876"/>
          <a:ext cx="2583656"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89971</xdr:colOff>
      <xdr:row>4</xdr:row>
      <xdr:rowOff>316673</xdr:rowOff>
    </xdr:from>
    <xdr:to>
      <xdr:col>2</xdr:col>
      <xdr:colOff>542928</xdr:colOff>
      <xdr:row>4</xdr:row>
      <xdr:rowOff>792923</xdr:rowOff>
    </xdr:to>
    <xdr:sp macro="" textlink="">
      <xdr:nvSpPr>
        <xdr:cNvPr id="7" name="TextBox 6"/>
        <xdr:cNvSpPr txBox="1"/>
      </xdr:nvSpPr>
      <xdr:spPr>
        <a:xfrm>
          <a:off x="89971" y="1078673"/>
          <a:ext cx="1464988"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78062</xdr:colOff>
      <xdr:row>3</xdr:row>
      <xdr:rowOff>126172</xdr:rowOff>
    </xdr:from>
    <xdr:to>
      <xdr:col>3</xdr:col>
      <xdr:colOff>585655</xdr:colOff>
      <xdr:row>4</xdr:row>
      <xdr:rowOff>411922</xdr:rowOff>
    </xdr:to>
    <xdr:sp macro="" textlink="">
      <xdr:nvSpPr>
        <xdr:cNvPr id="8" name="TextBox 7"/>
        <xdr:cNvSpPr txBox="1"/>
      </xdr:nvSpPr>
      <xdr:spPr>
        <a:xfrm>
          <a:off x="78062" y="697672"/>
          <a:ext cx="2543562"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2</xdr:col>
      <xdr:colOff>746489</xdr:colOff>
      <xdr:row>4</xdr:row>
      <xdr:rowOff>88964</xdr:rowOff>
    </xdr:from>
    <xdr:to>
      <xdr:col>10</xdr:col>
      <xdr:colOff>519741</xdr:colOff>
      <xdr:row>12</xdr:row>
      <xdr:rowOff>107674</xdr:rowOff>
    </xdr:to>
    <xdr:sp macro="" textlink="">
      <xdr:nvSpPr>
        <xdr:cNvPr id="9" name="TextBox 8"/>
        <xdr:cNvSpPr txBox="1"/>
      </xdr:nvSpPr>
      <xdr:spPr>
        <a:xfrm>
          <a:off x="1765250" y="850964"/>
          <a:ext cx="6324795" cy="2959036"/>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100" b="0"/>
            <a:t>There is</a:t>
          </a:r>
          <a:r>
            <a:rPr lang="en-GB" sz="1100" b="0" baseline="0"/>
            <a:t> </a:t>
          </a:r>
          <a:r>
            <a:rPr lang="en-GB" sz="1100" b="0"/>
            <a:t>limited regional </a:t>
          </a:r>
          <a:r>
            <a:rPr lang="en-GB" sz="1100" b="0" baseline="0"/>
            <a:t>susceptibility data available for Italy, for example see </a:t>
          </a:r>
          <a:r>
            <a:rPr lang="en-GB" sz="1100" b="0">
              <a:solidFill>
                <a:schemeClr val="dk1"/>
              </a:solidFill>
              <a:effectLst/>
              <a:latin typeface="+mn-lt"/>
              <a:ea typeface="+mn-ea"/>
              <a:cs typeface="+mn-cs"/>
            </a:rPr>
            <a:t>Luino (2006).</a:t>
          </a:r>
          <a:r>
            <a:rPr lang="en-GB" sz="1100" b="0" baseline="0">
              <a:solidFill>
                <a:schemeClr val="dk1"/>
              </a:solidFill>
              <a:effectLst/>
              <a:latin typeface="+mn-lt"/>
              <a:ea typeface="+mn-ea"/>
              <a:cs typeface="+mn-cs"/>
            </a:rPr>
            <a:t> </a:t>
          </a:r>
        </a:p>
        <a:p>
          <a:pPr algn="just"/>
          <a:r>
            <a:rPr lang="en-GB" sz="1100" b="0">
              <a:solidFill>
                <a:schemeClr val="dk1"/>
              </a:solidFill>
              <a:effectLst/>
              <a:latin typeface="+mn-lt"/>
              <a:ea typeface="+mn-ea"/>
              <a:cs typeface="+mn-cs"/>
            </a:rPr>
            <a:t/>
          </a:r>
          <a:br>
            <a:rPr lang="en-GB" sz="1100" b="0">
              <a:solidFill>
                <a:schemeClr val="dk1"/>
              </a:solidFill>
              <a:effectLst/>
              <a:latin typeface="+mn-lt"/>
              <a:ea typeface="+mn-ea"/>
              <a:cs typeface="+mn-cs"/>
            </a:rPr>
          </a:br>
          <a:r>
            <a:rPr lang="en-GB" sz="1100" b="0">
              <a:solidFill>
                <a:schemeClr val="dk1"/>
              </a:solidFill>
              <a:effectLst/>
              <a:latin typeface="+mn-lt"/>
              <a:ea typeface="+mn-ea"/>
              <a:cs typeface="+mn-cs"/>
            </a:rPr>
            <a:t>The unit value of buildings (€/m2), considering only the structure and</a:t>
          </a:r>
          <a:r>
            <a:rPr lang="en-GB" sz="1100" b="0" baseline="0">
              <a:solidFill>
                <a:schemeClr val="dk1"/>
              </a:solidFill>
              <a:effectLst/>
              <a:latin typeface="+mn-lt"/>
              <a:ea typeface="+mn-ea"/>
              <a:cs typeface="+mn-cs"/>
            </a:rPr>
            <a:t> </a:t>
          </a:r>
          <a:r>
            <a:rPr lang="en-GB" sz="1100" b="0">
              <a:solidFill>
                <a:schemeClr val="dk1"/>
              </a:solidFill>
              <a:effectLst/>
              <a:latin typeface="+mn-lt"/>
              <a:ea typeface="+mn-ea"/>
              <a:cs typeface="+mn-cs"/>
            </a:rPr>
            <a:t>not the content, is given by the Banca dati delle quotazioni immobiliari a</a:t>
          </a:r>
          <a:r>
            <a:rPr lang="en-GB" sz="1100" b="0" baseline="0">
              <a:solidFill>
                <a:schemeClr val="dk1"/>
              </a:solidFill>
              <a:effectLst/>
              <a:latin typeface="+mn-lt"/>
              <a:ea typeface="+mn-ea"/>
              <a:cs typeface="+mn-cs"/>
            </a:rPr>
            <a:t>nd </a:t>
          </a:r>
          <a:r>
            <a:rPr lang="en-GB" sz="1100" b="0">
              <a:solidFill>
                <a:schemeClr val="dk1"/>
              </a:solidFill>
              <a:effectLst/>
              <a:latin typeface="+mn-lt"/>
              <a:ea typeface="+mn-ea"/>
              <a:cs typeface="+mn-cs"/>
            </a:rPr>
            <a:t>published by the Osservatorio del Mercato Immobiliare dell’Agenzia del Territorio.</a:t>
          </a:r>
          <a:r>
            <a:rPr lang="en-GB" sz="1100" b="0" baseline="0">
              <a:solidFill>
                <a:schemeClr val="dk1"/>
              </a:solidFill>
              <a:effectLst/>
              <a:latin typeface="+mn-lt"/>
              <a:ea typeface="+mn-ea"/>
              <a:cs typeface="+mn-cs"/>
            </a:rPr>
            <a:t> See: </a:t>
          </a:r>
          <a:r>
            <a:rPr lang="en-GB" sz="1100" b="0">
              <a:solidFill>
                <a:schemeClr val="dk1"/>
              </a:solidFill>
              <a:effectLst/>
              <a:latin typeface="+mn-lt"/>
              <a:ea typeface="+mn-ea"/>
              <a:cs typeface="+mn-cs"/>
            </a:rPr>
            <a:t>http://www.agenziaentrate.gov.it/wps/content/Nsilib/Nsi/Documentazione/omi/.</a:t>
          </a:r>
          <a:br>
            <a:rPr lang="en-GB" sz="1100" b="0">
              <a:solidFill>
                <a:schemeClr val="dk1"/>
              </a:solidFill>
              <a:effectLst/>
              <a:latin typeface="+mn-lt"/>
              <a:ea typeface="+mn-ea"/>
              <a:cs typeface="+mn-cs"/>
            </a:rPr>
          </a:br>
          <a:endParaRPr lang="en-GB" b="0">
            <a:effectLst/>
            <a:latin typeface="+mn-lt"/>
          </a:endParaRPr>
        </a:p>
        <a:p>
          <a:pPr algn="just"/>
          <a:r>
            <a:rPr lang="en-GB" sz="1100" b="0">
              <a:solidFill>
                <a:schemeClr val="dk1"/>
              </a:solidFill>
              <a:effectLst/>
              <a:latin typeface="+mn-lt"/>
              <a:ea typeface="+mn-ea"/>
              <a:cs typeface="+mn-cs"/>
            </a:rPr>
            <a:t>The estimation of a building’s unit value is based on its geographical location, use and typology. The database furnishes a minimum and a maximum value for each type of building and is updated every 6 months. See:</a:t>
          </a:r>
          <a:r>
            <a:rPr lang="en-GB" sz="1100" b="0" baseline="0">
              <a:solidFill>
                <a:schemeClr val="dk1"/>
              </a:solidFill>
              <a:effectLst/>
              <a:latin typeface="+mn-lt"/>
              <a:ea typeface="+mn-ea"/>
              <a:cs typeface="+mn-cs"/>
            </a:rPr>
            <a:t> </a:t>
          </a:r>
          <a:r>
            <a:rPr lang="en-GB" sz="1100" b="0">
              <a:solidFill>
                <a:schemeClr val="dk1"/>
              </a:solidFill>
              <a:effectLst/>
              <a:latin typeface="+mn-lt"/>
              <a:ea typeface="+mn-ea"/>
              <a:cs typeface="+mn-cs"/>
            </a:rPr>
            <a:t>http://wwwt.agenziaentrate.gov.it/servizi/Consultazione/ricerca.htm.</a:t>
          </a:r>
        </a:p>
        <a:p>
          <a:pPr algn="just"/>
          <a:endParaRPr lang="en-GB" sz="1100" b="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In order to obtain more substantial data, we advise you to contact regional authorities, academic institutions or private enterprises within Italy as this data may be available. Alternatively, see Option 2 or Method B below. </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000" b="0" baseline="0">
              <a:latin typeface="+mn-lt"/>
            </a:rPr>
            <a:t/>
          </a:r>
          <a:br>
            <a:rPr lang="en-GB" sz="1000" b="0" baseline="0">
              <a:latin typeface="+mn-lt"/>
            </a:rPr>
          </a:br>
          <a:r>
            <a:rPr lang="en-GB" sz="900" b="0">
              <a:solidFill>
                <a:schemeClr val="dk1"/>
              </a:solidFill>
              <a:effectLst/>
              <a:latin typeface="+mn-lt"/>
              <a:ea typeface="+mn-ea"/>
              <a:cs typeface="+mn-cs"/>
            </a:rPr>
            <a:t>Luino F., chiarle M., nigrelli G., agangi A., biddoccu M., Cirio C.G. &amp; Giulietto W. (2006): </a:t>
          </a:r>
          <a:r>
            <a:rPr lang="en-GB" sz="900" b="0" baseline="0">
              <a:solidFill>
                <a:schemeClr val="dk1"/>
              </a:solidFill>
              <a:effectLst/>
              <a:latin typeface="+mn-lt"/>
              <a:ea typeface="+mn-ea"/>
              <a:cs typeface="+mn-cs"/>
            </a:rPr>
            <a:t>A model for estimating flood damage in Italy: preliminary results,  WIT Transactions on Ecology and the Environment, Vol 98,  1743-3541 (on-line) doi:10.2495/EEIA060071,. See: http://library.witpress.com/pages/PaperInfo.asp?PaperID=17106</a:t>
          </a:r>
          <a:endParaRPr lang="en-GB" sz="900" b="0">
            <a:effectLst/>
            <a:latin typeface="+mn-lt"/>
          </a:endParaRPr>
        </a:p>
        <a:p>
          <a:pPr algn="just" eaLnBrk="1" fontAlgn="auto" latinLnBrk="0" hangingPunct="1"/>
          <a:endParaRPr lang="en-GB" sz="1100" b="0" baseline="0">
            <a:latin typeface="+mn-lt"/>
          </a:endParaRPr>
        </a:p>
        <a:p>
          <a:pPr algn="just"/>
          <a:endParaRPr lang="en-GB" sz="1100" b="1"/>
        </a:p>
      </xdr:txBody>
    </xdr:sp>
    <xdr:clientData/>
  </xdr:twoCellAnchor>
  <xdr:twoCellAnchor>
    <xdr:from>
      <xdr:col>2</xdr:col>
      <xdr:colOff>731637</xdr:colOff>
      <xdr:row>12</xdr:row>
      <xdr:rowOff>129869</xdr:rowOff>
    </xdr:from>
    <xdr:to>
      <xdr:col>10</xdr:col>
      <xdr:colOff>507718</xdr:colOff>
      <xdr:row>16</xdr:row>
      <xdr:rowOff>1333361</xdr:rowOff>
    </xdr:to>
    <xdr:sp macro="" textlink="">
      <xdr:nvSpPr>
        <xdr:cNvPr id="10" name="TextBox 9"/>
        <xdr:cNvSpPr txBox="1"/>
      </xdr:nvSpPr>
      <xdr:spPr>
        <a:xfrm>
          <a:off x="1750079" y="3829965"/>
          <a:ext cx="6333677" cy="1980146"/>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a:solidFill>
                <a:schemeClr val="dk1"/>
              </a:solidFill>
              <a:effectLst/>
              <a:latin typeface="+mn-lt"/>
              <a:ea typeface="+mn-ea"/>
              <a:cs typeface="+mn-cs"/>
            </a:rPr>
            <a:t>The Joint Research Centre - Institute for Environment and Sustainability  (JRC-IES), in partnership with HKV Consultants, has produced susceptibility curves and damage values for residential, commercial and industrial properties, and also for roads and agriculture. The curves are also suitable for Corine Land Cover (CLC) classes. See Guidance Document ( Section 4.1.2).</a:t>
          </a:r>
          <a:endParaRPr lang="en-GB">
            <a:effectLst/>
          </a:endParaRPr>
        </a:p>
        <a:p>
          <a:pPr eaLnBrk="1" fontAlgn="auto" latinLnBrk="0" hangingPunct="1"/>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Due to restrictions on the publication of these data, the values cannot be stored within the Vulnerabilities Library. However, data can be requested by contacting the JRC-IES at:</a:t>
          </a:r>
          <a:endParaRPr lang="en-GB">
            <a:effectLst/>
          </a:endParaRPr>
        </a:p>
        <a:p>
          <a:pPr eaLnBrk="1" fontAlgn="auto" latinLnBrk="0" hangingPunct="1"/>
          <a:r>
            <a:rPr lang="en-GB" sz="1100" b="0" i="0">
              <a:solidFill>
                <a:schemeClr val="dk1"/>
              </a:solidFill>
              <a:effectLst/>
              <a:latin typeface="+mn-lt"/>
              <a:ea typeface="+mn-ea"/>
              <a:cs typeface="+mn-cs"/>
            </a:rPr>
            <a:t>https://ec.europa.eu/jrc/en/about/iescontact.html 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endParaRPr lang="en-GB">
            <a:effectLst/>
          </a:endParaRPr>
        </a:p>
        <a:p>
          <a:endParaRPr lang="en-GB" sz="1100"/>
        </a:p>
      </xdr:txBody>
    </xdr:sp>
    <xdr:clientData/>
  </xdr:twoCellAnchor>
  <xdr:twoCellAnchor>
    <xdr:from>
      <xdr:col>0</xdr:col>
      <xdr:colOff>132249</xdr:colOff>
      <xdr:row>12</xdr:row>
      <xdr:rowOff>117139</xdr:rowOff>
    </xdr:from>
    <xdr:to>
      <xdr:col>10</xdr:col>
      <xdr:colOff>521625</xdr:colOff>
      <xdr:row>16</xdr:row>
      <xdr:rowOff>1389640</xdr:rowOff>
    </xdr:to>
    <xdr:grpSp>
      <xdr:nvGrpSpPr>
        <xdr:cNvPr id="6" name="Group 5"/>
        <xdr:cNvGrpSpPr/>
      </xdr:nvGrpSpPr>
      <xdr:grpSpPr>
        <a:xfrm>
          <a:off x="132249" y="3831889"/>
          <a:ext cx="7956459" cy="2055668"/>
          <a:chOff x="227499" y="5355889"/>
          <a:chExt cx="7961751" cy="2058314"/>
        </a:xfrm>
      </xdr:grpSpPr>
      <xdr:cxnSp macro="">
        <xdr:nvCxnSpPr>
          <xdr:cNvPr id="17" name="Straight Connector 16"/>
          <xdr:cNvCxnSpPr/>
        </xdr:nvCxnSpPr>
        <xdr:spPr>
          <a:xfrm>
            <a:off x="8179356" y="5355889"/>
            <a:ext cx="0" cy="2050028"/>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35533" y="5366027"/>
            <a:ext cx="0" cy="204817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27499" y="7405917"/>
            <a:ext cx="796175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33852" y="5366556"/>
            <a:ext cx="795115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59531</xdr:colOff>
      <xdr:row>3</xdr:row>
      <xdr:rowOff>135629</xdr:rowOff>
    </xdr:from>
    <xdr:to>
      <xdr:col>10</xdr:col>
      <xdr:colOff>589799</xdr:colOff>
      <xdr:row>16</xdr:row>
      <xdr:rowOff>1428750</xdr:rowOff>
    </xdr:to>
    <xdr:grpSp>
      <xdr:nvGrpSpPr>
        <xdr:cNvPr id="21" name="Group 20"/>
        <xdr:cNvGrpSpPr/>
      </xdr:nvGrpSpPr>
      <xdr:grpSpPr>
        <a:xfrm>
          <a:off x="59531" y="707129"/>
          <a:ext cx="8097351" cy="5219538"/>
          <a:chOff x="20255367" y="833295"/>
          <a:chExt cx="8513535" cy="8786955"/>
        </a:xfrm>
      </xdr:grpSpPr>
      <xdr:cxnSp macro="">
        <xdr:nvCxnSpPr>
          <xdr:cNvPr id="22" name="Straight Connector 21"/>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74762" y="833295"/>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64192"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518682</xdr:colOff>
      <xdr:row>4</xdr:row>
      <xdr:rowOff>15736</xdr:rowOff>
    </xdr:from>
    <xdr:to>
      <xdr:col>10</xdr:col>
      <xdr:colOff>518682</xdr:colOff>
      <xdr:row>12</xdr:row>
      <xdr:rowOff>91108</xdr:rowOff>
    </xdr:to>
    <xdr:cxnSp macro="">
      <xdr:nvCxnSpPr>
        <xdr:cNvPr id="27" name="Straight Connector 26"/>
        <xdr:cNvCxnSpPr/>
      </xdr:nvCxnSpPr>
      <xdr:spPr>
        <a:xfrm>
          <a:off x="8088986" y="777736"/>
          <a:ext cx="0" cy="3015698"/>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142229</xdr:colOff>
      <xdr:row>4</xdr:row>
      <xdr:rowOff>18460</xdr:rowOff>
    </xdr:from>
    <xdr:to>
      <xdr:col>0</xdr:col>
      <xdr:colOff>142229</xdr:colOff>
      <xdr:row>12</xdr:row>
      <xdr:rowOff>91108</xdr:rowOff>
    </xdr:to>
    <xdr:cxnSp macro="">
      <xdr:nvCxnSpPr>
        <xdr:cNvPr id="28" name="Straight Connector 27"/>
        <xdr:cNvCxnSpPr/>
      </xdr:nvCxnSpPr>
      <xdr:spPr>
        <a:xfrm>
          <a:off x="142229" y="780460"/>
          <a:ext cx="0" cy="3012974"/>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132623</xdr:colOff>
      <xdr:row>4</xdr:row>
      <xdr:rowOff>19239</xdr:rowOff>
    </xdr:from>
    <xdr:to>
      <xdr:col>10</xdr:col>
      <xdr:colOff>520737</xdr:colOff>
      <xdr:row>4</xdr:row>
      <xdr:rowOff>19239</xdr:rowOff>
    </xdr:to>
    <xdr:cxnSp macro="">
      <xdr:nvCxnSpPr>
        <xdr:cNvPr id="30" name="Straight Connector 29"/>
        <xdr:cNvCxnSpPr/>
      </xdr:nvCxnSpPr>
      <xdr:spPr>
        <a:xfrm>
          <a:off x="132623" y="781239"/>
          <a:ext cx="7958418"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136922</xdr:colOff>
      <xdr:row>12</xdr:row>
      <xdr:rowOff>89297</xdr:rowOff>
    </xdr:from>
    <xdr:to>
      <xdr:col>10</xdr:col>
      <xdr:colOff>515706</xdr:colOff>
      <xdr:row>12</xdr:row>
      <xdr:rowOff>89297</xdr:rowOff>
    </xdr:to>
    <xdr:cxnSp macro="">
      <xdr:nvCxnSpPr>
        <xdr:cNvPr id="31" name="Straight Connector 30"/>
        <xdr:cNvCxnSpPr/>
      </xdr:nvCxnSpPr>
      <xdr:spPr>
        <a:xfrm>
          <a:off x="136922" y="3810000"/>
          <a:ext cx="795115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49736</xdr:colOff>
      <xdr:row>16</xdr:row>
      <xdr:rowOff>1498904</xdr:rowOff>
    </xdr:from>
    <xdr:to>
      <xdr:col>13</xdr:col>
      <xdr:colOff>78839</xdr:colOff>
      <xdr:row>17</xdr:row>
      <xdr:rowOff>394004</xdr:rowOff>
    </xdr:to>
    <xdr:sp macro="" textlink="">
      <xdr:nvSpPr>
        <xdr:cNvPr id="29" name="Rectangle 28"/>
        <xdr:cNvSpPr/>
      </xdr:nvSpPr>
      <xdr:spPr>
        <a:xfrm>
          <a:off x="49736" y="5996821"/>
          <a:ext cx="9437686" cy="54610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31749</xdr:colOff>
      <xdr:row>16</xdr:row>
      <xdr:rowOff>1482536</xdr:rowOff>
    </xdr:from>
    <xdr:to>
      <xdr:col>13</xdr:col>
      <xdr:colOff>486659</xdr:colOff>
      <xdr:row>64</xdr:row>
      <xdr:rowOff>87349</xdr:rowOff>
    </xdr:to>
    <xdr:grpSp>
      <xdr:nvGrpSpPr>
        <xdr:cNvPr id="3" name="Group 2"/>
        <xdr:cNvGrpSpPr/>
      </xdr:nvGrpSpPr>
      <xdr:grpSpPr>
        <a:xfrm>
          <a:off x="31749" y="5980453"/>
          <a:ext cx="9863493" cy="10119479"/>
          <a:chOff x="31749" y="5980453"/>
          <a:chExt cx="9863493" cy="10309973"/>
        </a:xfrm>
      </xdr:grpSpPr>
      <xdr:sp macro="" textlink="">
        <xdr:nvSpPr>
          <xdr:cNvPr id="33" name="TextBox 32"/>
          <xdr:cNvSpPr txBox="1"/>
        </xdr:nvSpPr>
        <xdr:spPr>
          <a:xfrm>
            <a:off x="78588" y="15115051"/>
            <a:ext cx="1755765" cy="4467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sp macro="" textlink="">
        <xdr:nvSpPr>
          <xdr:cNvPr id="34" name="TextBox 33"/>
          <xdr:cNvSpPr txBox="1"/>
        </xdr:nvSpPr>
        <xdr:spPr>
          <a:xfrm>
            <a:off x="75603" y="14276917"/>
            <a:ext cx="1609503" cy="436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sp macro="" textlink="">
        <xdr:nvSpPr>
          <xdr:cNvPr id="35" name="TextBox 34"/>
          <xdr:cNvSpPr txBox="1"/>
        </xdr:nvSpPr>
        <xdr:spPr>
          <a:xfrm>
            <a:off x="53392" y="5980453"/>
            <a:ext cx="3088168" cy="513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sp macro="" textlink="">
        <xdr:nvSpPr>
          <xdr:cNvPr id="36" name="TextBox 35"/>
          <xdr:cNvSpPr txBox="1"/>
        </xdr:nvSpPr>
        <xdr:spPr>
          <a:xfrm>
            <a:off x="54873" y="6423946"/>
            <a:ext cx="1755769" cy="3574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sp macro="" textlink="">
        <xdr:nvSpPr>
          <xdr:cNvPr id="37" name="TextBox 36"/>
          <xdr:cNvSpPr txBox="1"/>
        </xdr:nvSpPr>
        <xdr:spPr>
          <a:xfrm>
            <a:off x="57187" y="6742890"/>
            <a:ext cx="9739290" cy="3752703"/>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Please see the Guidance Document (Section 4.1.3) for advice on how this can be achieved.</a:t>
            </a:r>
            <a:endParaRPr lang="en-GB">
              <a:effectLst/>
            </a:endParaRPr>
          </a:p>
          <a:p>
            <a:pPr algn="just"/>
            <a:endParaRPr lang="en-GB" sz="1100" b="1">
              <a:solidFill>
                <a:schemeClr val="dk1"/>
              </a:solidFill>
              <a:effectLst/>
              <a:latin typeface="+mn-lt"/>
              <a:ea typeface="+mn-ea"/>
              <a:cs typeface="+mn-cs"/>
            </a:endParaRPr>
          </a:p>
          <a:p>
            <a:pPr algn="l"/>
            <a:r>
              <a:rPr lang="en-GB" sz="1100" b="1">
                <a:solidFill>
                  <a:schemeClr val="dk1"/>
                </a:solidFill>
                <a:effectLst/>
                <a:latin typeface="+mn-lt"/>
                <a:ea typeface="+mn-ea"/>
                <a:cs typeface="+mn-cs"/>
              </a:rPr>
              <a:t>Vehicles </a:t>
            </a:r>
          </a:p>
          <a:p>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vehicles </a:t>
            </a:r>
            <a:r>
              <a:rPr lang="en-GB" sz="1100" b="0" u="none" baseline="0">
                <a:solidFill>
                  <a:sysClr val="windowText" lastClr="000000"/>
                </a:solidFill>
                <a:effectLst/>
                <a:latin typeface="+mn-lt"/>
                <a:ea typeface="+mn-ea"/>
                <a:cs typeface="+mn-cs"/>
              </a:rPr>
              <a:t>in Italy.  </a:t>
            </a:r>
            <a:r>
              <a:rPr lang="en-GB" sz="1100" b="0" baseline="0">
                <a:solidFill>
                  <a:schemeClr val="dk1"/>
                </a:solidFill>
                <a:effectLst/>
                <a:latin typeface="+mn-lt"/>
                <a:ea typeface="+mn-ea"/>
                <a:cs typeface="+mn-cs"/>
              </a:rPr>
              <a:t>This information may be obtained from motor vehicle insurers, motoring organisations, mechanics or relevant academic institutions. . One method to determine the average value of a vehicle is to identify the average sales price for a vehicle of an average age.</a:t>
            </a:r>
            <a:endParaRPr lang="en-GB">
              <a:effectLst/>
            </a:endParaRPr>
          </a:p>
          <a:p>
            <a:pPr algn="just"/>
            <a:r>
              <a:rPr lang="en-GB" sz="1100" b="0" baseline="0">
                <a:solidFill>
                  <a:schemeClr val="dk1"/>
                </a:solidFill>
                <a:effectLst/>
                <a:latin typeface="+mn-lt"/>
                <a:ea typeface="+mn-ea"/>
                <a:cs typeface="+mn-cs"/>
              </a:rPr>
              <a:t> </a:t>
            </a:r>
            <a:endParaRPr lang="en-GB">
              <a:effectLst/>
            </a:endParaRPr>
          </a:p>
          <a:p>
            <a:pPr algn="just"/>
            <a:r>
              <a:rPr lang="en-GB" sz="1100" b="0" baseline="0">
                <a:solidFill>
                  <a:schemeClr val="dk1"/>
                </a:solidFill>
                <a:effectLst/>
                <a:latin typeface="+mn-lt"/>
                <a:ea typeface="+mn-ea"/>
                <a:cs typeface="+mn-cs"/>
              </a:rPr>
              <a:t>The average vehicle age in </a:t>
            </a:r>
            <a:r>
              <a:rPr lang="en-GB" sz="1100" b="0" u="none" baseline="0">
                <a:solidFill>
                  <a:sysClr val="windowText" lastClr="000000"/>
                </a:solidFill>
                <a:effectLst/>
                <a:latin typeface="+mn-lt"/>
                <a:ea typeface="+mn-ea"/>
                <a:cs typeface="+mn-cs"/>
              </a:rPr>
              <a:t>Italy is: 10 years.</a:t>
            </a:r>
            <a:endParaRPr lang="en-GB" b="0" u="none">
              <a:solidFill>
                <a:sysClr val="windowText" lastClr="000000"/>
              </a:solidFill>
              <a:effectLst/>
            </a:endParaRPr>
          </a:p>
          <a:p>
            <a:pPr algn="just"/>
            <a:r>
              <a:rPr lang="en-GB" sz="1100" b="0" baseline="0">
                <a:solidFill>
                  <a:schemeClr val="dk1"/>
                </a:solidFill>
                <a:effectLst/>
                <a:latin typeface="+mn-lt"/>
                <a:ea typeface="+mn-ea"/>
                <a:cs typeface="+mn-cs"/>
              </a:rPr>
              <a:t>Both the UK and Belgium have damage and susceptibility information for vehicles, which can be used as a guide. Click on a flag to be redirected: </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i="0" baseline="0">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Caravans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caravans. We recommend contacting caravan park owners, specialist insurers or manufacturers to ascertain an average value for a caravan. The UK susceptibility curve for caravans (below) can then be used as a guide . Note that there is a separate curve for movable (touring) and fixed (static) caravans. </a:t>
            </a:r>
            <a:endParaRPr lang="en-GB">
              <a:effectLst/>
            </a:endParaRPr>
          </a:p>
        </xdr:txBody>
      </xdr:sp>
      <xdr:grpSp>
        <xdr:nvGrpSpPr>
          <xdr:cNvPr id="38" name="Group 37"/>
          <xdr:cNvGrpSpPr/>
        </xdr:nvGrpSpPr>
        <xdr:grpSpPr>
          <a:xfrm>
            <a:off x="31749" y="6019331"/>
            <a:ext cx="9863493" cy="10025002"/>
            <a:chOff x="20225463" y="830284"/>
            <a:chExt cx="8556167" cy="8789966"/>
          </a:xfrm>
        </xdr:grpSpPr>
        <xdr:cxnSp macro="">
          <xdr:nvCxnSpPr>
            <xdr:cNvPr id="58" name="Straight Connector 57"/>
            <xdr:cNvCxnSpPr/>
          </xdr:nvCxnSpPr>
          <xdr:spPr>
            <a:xfrm>
              <a:off x="2876277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a:off x="20225463" y="9620250"/>
              <a:ext cx="855616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xdr:cNvCxnSpPr/>
          </xdr:nvCxnSpPr>
          <xdr:spPr>
            <a:xfrm>
              <a:off x="20237673" y="843642"/>
              <a:ext cx="853665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grpSp>
        <xdr:nvGrpSpPr>
          <xdr:cNvPr id="39" name="Group 38"/>
          <xdr:cNvGrpSpPr/>
        </xdr:nvGrpSpPr>
        <xdr:grpSpPr>
          <a:xfrm>
            <a:off x="115296" y="6077705"/>
            <a:ext cx="9688272" cy="8212751"/>
            <a:chOff x="20250884" y="833438"/>
            <a:chExt cx="8490953" cy="21348042"/>
          </a:xfrm>
        </xdr:grpSpPr>
        <xdr:cxnSp macro="">
          <xdr:nvCxnSpPr>
            <xdr:cNvPr id="54" name="Straight Connector 53"/>
            <xdr:cNvCxnSpPr/>
          </xdr:nvCxnSpPr>
          <xdr:spPr>
            <a:xfrm flipH="1">
              <a:off x="28741495" y="833438"/>
              <a:ext cx="342" cy="2132713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20251906" y="862281"/>
              <a:ext cx="0" cy="2131919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20263797" y="22177341"/>
              <a:ext cx="847509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0250884" y="843642"/>
              <a:ext cx="848801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0" name="TextBox 39"/>
          <xdr:cNvSpPr txBox="1"/>
        </xdr:nvSpPr>
        <xdr:spPr>
          <a:xfrm>
            <a:off x="62926" y="14606404"/>
            <a:ext cx="9710074" cy="728334"/>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sp macro="" textlink="">
        <xdr:nvSpPr>
          <xdr:cNvPr id="41" name="TextBox 40"/>
          <xdr:cNvSpPr txBox="1"/>
        </xdr:nvSpPr>
        <xdr:spPr>
          <a:xfrm>
            <a:off x="93942" y="15416800"/>
            <a:ext cx="9724558" cy="68313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grpSp>
        <xdr:nvGrpSpPr>
          <xdr:cNvPr id="42" name="Group 41"/>
          <xdr:cNvGrpSpPr/>
        </xdr:nvGrpSpPr>
        <xdr:grpSpPr>
          <a:xfrm>
            <a:off x="126686" y="15188052"/>
            <a:ext cx="9678030" cy="784749"/>
            <a:chOff x="20308059" y="-2748891"/>
            <a:chExt cx="8502749" cy="12369141"/>
          </a:xfrm>
        </xdr:grpSpPr>
        <xdr:cxnSp macro="">
          <xdr:nvCxnSpPr>
            <xdr:cNvPr id="50" name="Straight Connector 49"/>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nvGrpSpPr>
          <xdr:cNvPr id="43" name="Group 42"/>
          <xdr:cNvGrpSpPr/>
        </xdr:nvGrpSpPr>
        <xdr:grpSpPr>
          <a:xfrm>
            <a:off x="116893" y="14336175"/>
            <a:ext cx="9693567" cy="787408"/>
            <a:chOff x="20299513" y="-9906745"/>
            <a:chExt cx="8516319" cy="15741381"/>
          </a:xfrm>
        </xdr:grpSpPr>
        <xdr:cxnSp macro="">
          <xdr:nvCxnSpPr>
            <xdr:cNvPr id="46" name="Straight Connector 45"/>
            <xdr:cNvCxnSpPr/>
          </xdr:nvCxnSpPr>
          <xdr:spPr>
            <a:xfrm>
              <a:off x="28807416" y="-9814770"/>
              <a:ext cx="0" cy="1532586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20300593" y="5834636"/>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270933</xdr:colOff>
      <xdr:row>27</xdr:row>
      <xdr:rowOff>180786</xdr:rowOff>
    </xdr:from>
    <xdr:to>
      <xdr:col>1</xdr:col>
      <xdr:colOff>577849</xdr:colOff>
      <xdr:row>29</xdr:row>
      <xdr:rowOff>11453</xdr:rowOff>
    </xdr:to>
    <xdr:pic>
      <xdr:nvPicPr>
        <xdr:cNvPr id="63" name="Picture 62"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546100" y="8901453"/>
          <a:ext cx="306916" cy="211667"/>
        </a:xfrm>
        <a:prstGeom prst="rect">
          <a:avLst/>
        </a:prstGeom>
        <a:noFill/>
        <a:ln w="9525">
          <a:noFill/>
          <a:miter lim="800000"/>
          <a:headEnd/>
          <a:tailEnd/>
        </a:ln>
      </xdr:spPr>
    </xdr:pic>
    <xdr:clientData/>
  </xdr:twoCellAnchor>
  <xdr:twoCellAnchor>
    <xdr:from>
      <xdr:col>0</xdr:col>
      <xdr:colOff>190499</xdr:colOff>
      <xdr:row>27</xdr:row>
      <xdr:rowOff>180787</xdr:rowOff>
    </xdr:from>
    <xdr:to>
      <xdr:col>1</xdr:col>
      <xdr:colOff>180698</xdr:colOff>
      <xdr:row>29</xdr:row>
      <xdr:rowOff>18277</xdr:rowOff>
    </xdr:to>
    <xdr:pic>
      <xdr:nvPicPr>
        <xdr:cNvPr id="64" name="Picture 63" descr="450px-Flag_of_Belgium.svg.png">
          <a:hlinkClick xmlns:r="http://schemas.openxmlformats.org/officeDocument/2006/relationships" r:id="rId5"/>
        </xdr:cNvPr>
        <xdr:cNvPicPr>
          <a:picLocks noChangeAspect="1"/>
        </xdr:cNvPicPr>
      </xdr:nvPicPr>
      <xdr:blipFill>
        <a:blip xmlns:r="http://schemas.openxmlformats.org/officeDocument/2006/relationships" r:embed="rId6" cstate="print"/>
        <a:stretch>
          <a:fillRect/>
        </a:stretch>
      </xdr:blipFill>
      <xdr:spPr>
        <a:xfrm>
          <a:off x="190499" y="8901454"/>
          <a:ext cx="265366" cy="2184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6284" y="5"/>
          <a:ext cx="4714872"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3467" y="1202523"/>
          <a:ext cx="3952875"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78718" y="2312194"/>
          <a:ext cx="3957627"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 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4902" y="3412332"/>
          <a:ext cx="3969546"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latin typeface="+mn-lt"/>
              <a:ea typeface="+mn-ea"/>
              <a:cs typeface="+mn-cs"/>
            </a:rPr>
            <a:t>Dunes </a:t>
          </a:r>
          <a:r>
            <a:rPr lang="en-GB" sz="1000" b="1" i="0" baseline="0">
              <a:latin typeface="+mn-lt"/>
              <a:ea typeface="+mn-ea"/>
              <a:cs typeface="+mn-cs"/>
            </a:rPr>
            <a:t>| Saltm</a:t>
          </a:r>
          <a:r>
            <a:rPr lang="en-GB" sz="1000" b="1" i="0">
              <a:latin typeface="+mn-lt"/>
              <a:ea typeface="+mn-ea"/>
              <a:cs typeface="+mn-cs"/>
            </a:rPr>
            <a:t>arshes</a:t>
          </a:r>
          <a:r>
            <a:rPr lang="en-GB" sz="1000" b="1" i="0" baseline="0">
              <a:latin typeface="+mn-lt"/>
              <a:ea typeface="+mn-ea"/>
              <a:cs typeface="+mn-cs"/>
            </a:rPr>
            <a:t> </a:t>
          </a:r>
          <a:r>
            <a:rPr lang="en-GB" sz="1000" b="1" i="0">
              <a:latin typeface="+mn-lt"/>
              <a:ea typeface="+mn-ea"/>
              <a:cs typeface="+mn-cs"/>
            </a:rPr>
            <a:t>| Biogenic</a:t>
          </a:r>
          <a:r>
            <a:rPr lang="en-GB" sz="1000" b="1" i="0" baseline="0">
              <a:latin typeface="+mn-lt"/>
              <a:ea typeface="+mn-ea"/>
              <a:cs typeface="+mn-cs"/>
            </a:rPr>
            <a:t> re</a:t>
          </a:r>
          <a:r>
            <a:rPr lang="en-GB" sz="1000" b="1" i="0">
              <a:latin typeface="+mn-lt"/>
              <a:ea typeface="+mn-ea"/>
              <a:cs typeface="+mn-cs"/>
            </a:rPr>
            <a:t>efs</a:t>
          </a:r>
          <a:r>
            <a:rPr lang="en-GB" sz="1000" b="1" i="0" baseline="0">
              <a:latin typeface="+mn-lt"/>
              <a:ea typeface="+mn-ea"/>
              <a:cs typeface="+mn-cs"/>
            </a:rPr>
            <a:t> | </a:t>
          </a:r>
          <a:r>
            <a:rPr lang="en-GB" sz="1000" b="1" i="0">
              <a:latin typeface="+mn-lt"/>
              <a:ea typeface="+mn-ea"/>
              <a:cs typeface="+mn-cs"/>
            </a:rPr>
            <a:t>Grasslands </a:t>
          </a:r>
          <a:r>
            <a:rPr lang="en-GB" sz="1000" b="1" i="0">
              <a:effectLst/>
              <a:latin typeface="+mn-lt"/>
              <a:ea typeface="+mn-ea"/>
              <a:cs typeface="+mn-cs"/>
            </a:rPr>
            <a:t>| </a:t>
          </a:r>
          <a:r>
            <a:rPr lang="en-GB" sz="1000" b="1" i="0">
              <a:latin typeface="+mn-lt"/>
              <a:ea typeface="+mn-ea"/>
              <a:cs typeface="+mn-cs"/>
            </a:rPr>
            <a:t>Seagrasses</a:t>
          </a:r>
          <a:r>
            <a:rPr lang="en-GB" sz="1000" b="1" i="0" baseline="0">
              <a:latin typeface="+mn-lt"/>
              <a:ea typeface="+mn-ea"/>
              <a:cs typeface="+mn-cs"/>
            </a:rPr>
            <a:t> </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  Forests | </a:t>
          </a:r>
          <a:r>
            <a:rPr lang="en-GB" sz="1000" b="1" i="0" baseline="0">
              <a:effectLst/>
              <a:latin typeface="+mn-lt"/>
              <a:ea typeface="+mn-ea"/>
              <a:cs typeface="+mn-cs"/>
            </a:rPr>
            <a:t>Cr</a:t>
          </a:r>
          <a:r>
            <a:rPr lang="en-GB" sz="1000" b="1" i="0">
              <a:effectLst/>
              <a:latin typeface="+mn-lt"/>
              <a:ea typeface="+mn-ea"/>
              <a:cs typeface="+mn-cs"/>
            </a:rPr>
            <a:t>ops | </a:t>
          </a:r>
          <a:r>
            <a:rPr lang="en-GB" sz="1000" b="1" i="0">
              <a:latin typeface="+mn-lt"/>
              <a:ea typeface="+mn-ea"/>
              <a:cs typeface="+mn-cs"/>
            </a:rPr>
            <a:t>Rocky</a:t>
          </a:r>
          <a:r>
            <a:rPr lang="en-GB" sz="1000" b="1" i="0" baseline="0">
              <a:latin typeface="+mn-lt"/>
              <a:ea typeface="+mn-ea"/>
              <a:cs typeface="+mn-cs"/>
            </a:rPr>
            <a:t> Shores </a:t>
          </a:r>
          <a:r>
            <a:rPr lang="en-GB" sz="1000" b="1" i="0">
              <a:latin typeface="+mn-lt"/>
              <a:ea typeface="+mn-ea"/>
              <a:cs typeface="+mn-cs"/>
            </a:rPr>
            <a:t>| Freshwater Marshes |</a:t>
          </a:r>
          <a:r>
            <a:rPr lang="en-GB" sz="1000" b="1" i="0" baseline="0">
              <a:latin typeface="+mn-lt"/>
              <a:ea typeface="+mn-ea"/>
              <a:cs typeface="+mn-cs"/>
            </a:rPr>
            <a:t> </a:t>
          </a:r>
          <a:r>
            <a:rPr lang="en-GB" sz="1000" b="1" i="0">
              <a:latin typeface="+mn-lt"/>
              <a:ea typeface="+mn-ea"/>
              <a:cs typeface="+mn-cs"/>
            </a:rPr>
            <a:t>Mangroves  </a:t>
          </a:r>
          <a:endParaRPr lang="en-GB" sz="1000" b="0" i="0">
            <a:latin typeface="+mn-lt"/>
            <a:ea typeface="+mn-ea"/>
            <a:cs typeface="+mn-cs"/>
          </a:endParaRPr>
        </a:p>
        <a:p>
          <a:pPr algn="ctr" rtl="1">
            <a:defRPr sz="1000"/>
          </a:pP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6333" y="4521999"/>
          <a:ext cx="3948113"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a:t>
          </a:r>
          <a:r>
            <a:rPr lang="en-GB" sz="1000" b="1" i="0" baseline="0">
              <a:effectLst/>
              <a:latin typeface="+mn-lt"/>
              <a:ea typeface="+mn-ea"/>
              <a:cs typeface="+mn-cs"/>
            </a:rPr>
            <a:t> </a:t>
          </a:r>
          <a:endParaRPr lang="en-GB" sz="1100" b="0" i="0" strike="noStrike">
            <a:solidFill>
              <a:srgbClr val="000000"/>
            </a:solidFill>
            <a:latin typeface="Times New Roman"/>
            <a:cs typeface="Times New Roman"/>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9" name="AutoShape 1">
          <a:hlinkClick xmlns:r="http://schemas.openxmlformats.org/officeDocument/2006/relationships" r:id="rId5"/>
        </xdr:cNvPr>
        <xdr:cNvSpPr>
          <a:spLocks noChangeArrowheads="1"/>
        </xdr:cNvSpPr>
      </xdr:nvSpPr>
      <xdr:spPr bwMode="auto">
        <a:xfrm>
          <a:off x="1933576" y="6760340"/>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180975</xdr:colOff>
      <xdr:row>1</xdr:row>
      <xdr:rowOff>66680</xdr:rowOff>
    </xdr:from>
    <xdr:to>
      <xdr:col>2</xdr:col>
      <xdr:colOff>273844</xdr:colOff>
      <xdr:row>3</xdr:row>
      <xdr:rowOff>104256</xdr:rowOff>
    </xdr:to>
    <xdr:pic>
      <xdr:nvPicPr>
        <xdr:cNvPr id="10" name="Picture 9" descr="500px-Flag_of_Bangladesh.svg.png"/>
        <xdr:cNvPicPr>
          <a:picLocks noChangeAspect="1"/>
        </xdr:cNvPicPr>
      </xdr:nvPicPr>
      <xdr:blipFill>
        <a:blip xmlns:r="http://schemas.openxmlformats.org/officeDocument/2006/relationships" r:embed="rId6" cstate="print"/>
        <a:stretch>
          <a:fillRect/>
        </a:stretch>
      </xdr:blipFill>
      <xdr:spPr>
        <a:xfrm>
          <a:off x="788194" y="257180"/>
          <a:ext cx="700088" cy="418576"/>
        </a:xfrm>
        <a:prstGeom prst="rect">
          <a:avLst/>
        </a:prstGeom>
      </xdr:spPr>
    </xdr:pic>
    <xdr:clientData/>
  </xdr:twoCellAnchor>
  <xdr:twoCellAnchor editAs="oneCell">
    <xdr:from>
      <xdr:col>0</xdr:col>
      <xdr:colOff>238125</xdr:colOff>
      <xdr:row>6</xdr:row>
      <xdr:rowOff>130972</xdr:rowOff>
    </xdr:from>
    <xdr:to>
      <xdr:col>1</xdr:col>
      <xdr:colOff>205623</xdr:colOff>
      <xdr:row>9</xdr:row>
      <xdr:rowOff>81986</xdr:rowOff>
    </xdr:to>
    <xdr:pic>
      <xdr:nvPicPr>
        <xdr:cNvPr id="25" name="Picture 24" descr="C:\Documents and Settings\damon1\Desktop\house.png"/>
        <xdr:cNvPicPr/>
      </xdr:nvPicPr>
      <xdr:blipFill>
        <a:blip xmlns:r="http://schemas.openxmlformats.org/officeDocument/2006/relationships" r:embed="rId7" cstate="print"/>
        <a:srcRect/>
        <a:stretch>
          <a:fillRect/>
        </a:stretch>
      </xdr:blipFill>
      <xdr:spPr bwMode="auto">
        <a:xfrm>
          <a:off x="238125" y="1273972"/>
          <a:ext cx="574717"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26" name="Picture 25" descr="C:\Documents and Settings\damon1\Desktop\population copy.png"/>
        <xdr:cNvPicPr/>
      </xdr:nvPicPr>
      <xdr:blipFill>
        <a:blip xmlns:r="http://schemas.openxmlformats.org/officeDocument/2006/relationships" r:embed="rId8" cstate="print"/>
        <a:srcRect/>
        <a:stretch>
          <a:fillRect/>
        </a:stretch>
      </xdr:blipFill>
      <xdr:spPr bwMode="auto">
        <a:xfrm>
          <a:off x="142875" y="2321726"/>
          <a:ext cx="724395"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27" name="Picture 26" descr="C:\Documents and Settings\damon1\Desktop\grass.png"/>
        <xdr:cNvPicPr/>
      </xdr:nvPicPr>
      <xdr:blipFill>
        <a:blip xmlns:r="http://schemas.openxmlformats.org/officeDocument/2006/relationships" r:embed="rId9" cstate="print"/>
        <a:srcRect/>
        <a:stretch>
          <a:fillRect/>
        </a:stretch>
      </xdr:blipFill>
      <xdr:spPr bwMode="auto">
        <a:xfrm>
          <a:off x="142874" y="3548073"/>
          <a:ext cx="764721"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7" name="Picture 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2877" y="4607733"/>
          <a:ext cx="790788"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3" name="AutoShape 1">
          <a:hlinkClick xmlns:r="http://schemas.openxmlformats.org/officeDocument/2006/relationships" r:id="rId11"/>
        </xdr:cNvPr>
        <xdr:cNvSpPr>
          <a:spLocks noChangeArrowheads="1"/>
        </xdr:cNvSpPr>
      </xdr:nvSpPr>
      <xdr:spPr bwMode="auto">
        <a:xfrm>
          <a:off x="1071563" y="5631674"/>
          <a:ext cx="3948113"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8" name="Picture 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2312" y="5746204"/>
          <a:ext cx="754613" cy="635545"/>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57153</xdr:colOff>
      <xdr:row>0</xdr:row>
      <xdr:rowOff>73821</xdr:rowOff>
    </xdr:from>
    <xdr:to>
      <xdr:col>11</xdr:col>
      <xdr:colOff>778566</xdr:colOff>
      <xdr:row>3</xdr:row>
      <xdr:rowOff>35719</xdr:rowOff>
    </xdr:to>
    <xdr:sp macro="" textlink="">
      <xdr:nvSpPr>
        <xdr:cNvPr id="2" name="AutoShape 1"/>
        <xdr:cNvSpPr>
          <a:spLocks noChangeArrowheads="1"/>
        </xdr:cNvSpPr>
      </xdr:nvSpPr>
      <xdr:spPr bwMode="auto">
        <a:xfrm>
          <a:off x="57153" y="73821"/>
          <a:ext cx="8159196" cy="53339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729985</xdr:colOff>
      <xdr:row>0</xdr:row>
      <xdr:rowOff>180894</xdr:rowOff>
    </xdr:from>
    <xdr:to>
      <xdr:col>5</xdr:col>
      <xdr:colOff>370415</xdr:colOff>
      <xdr:row>2</xdr:row>
      <xdr:rowOff>145174</xdr:rowOff>
    </xdr:to>
    <xdr:pic>
      <xdr:nvPicPr>
        <xdr:cNvPr id="11" name="Picture 10" descr="750px-Flag_of_Spain.svg.png"/>
        <xdr:cNvPicPr>
          <a:picLocks noChangeAspect="1"/>
        </xdr:cNvPicPr>
      </xdr:nvPicPr>
      <xdr:blipFill>
        <a:blip xmlns:r="http://schemas.openxmlformats.org/officeDocument/2006/relationships" r:embed="rId1" cstate="print"/>
        <a:stretch>
          <a:fillRect/>
        </a:stretch>
      </xdr:blipFill>
      <xdr:spPr>
        <a:xfrm>
          <a:off x="3174735" y="180894"/>
          <a:ext cx="540013" cy="345280"/>
        </a:xfrm>
        <a:prstGeom prst="rect">
          <a:avLst/>
        </a:prstGeom>
      </xdr:spPr>
    </xdr:pic>
    <xdr:clientData/>
  </xdr:twoCellAnchor>
  <xdr:twoCellAnchor>
    <xdr:from>
      <xdr:col>0</xdr:col>
      <xdr:colOff>119061</xdr:colOff>
      <xdr:row>0</xdr:row>
      <xdr:rowOff>142875</xdr:rowOff>
    </xdr:from>
    <xdr:to>
      <xdr:col>4</xdr:col>
      <xdr:colOff>59531</xdr:colOff>
      <xdr:row>2</xdr:row>
      <xdr:rowOff>142875</xdr:rowOff>
    </xdr:to>
    <xdr:sp macro="" textlink="">
      <xdr:nvSpPr>
        <xdr:cNvPr id="13" name="AutoShape 1">
          <a:hlinkClick xmlns:r="http://schemas.openxmlformats.org/officeDocument/2006/relationships" r:id="rId2"/>
        </xdr:cNvPr>
        <xdr:cNvSpPr>
          <a:spLocks noChangeArrowheads="1"/>
        </xdr:cNvSpPr>
      </xdr:nvSpPr>
      <xdr:spPr bwMode="auto">
        <a:xfrm>
          <a:off x="119061" y="142875"/>
          <a:ext cx="238125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101878</xdr:colOff>
      <xdr:row>5</xdr:row>
      <xdr:rowOff>126172</xdr:rowOff>
    </xdr:from>
    <xdr:to>
      <xdr:col>2</xdr:col>
      <xdr:colOff>900116</xdr:colOff>
      <xdr:row>8</xdr:row>
      <xdr:rowOff>30922</xdr:rowOff>
    </xdr:to>
    <xdr:sp macro="" textlink="">
      <xdr:nvSpPr>
        <xdr:cNvPr id="8" name="TextBox 7"/>
        <xdr:cNvSpPr txBox="1"/>
      </xdr:nvSpPr>
      <xdr:spPr>
        <a:xfrm>
          <a:off x="101878" y="1078672"/>
          <a:ext cx="1464988"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89969</xdr:colOff>
      <xdr:row>3</xdr:row>
      <xdr:rowOff>126171</xdr:rowOff>
    </xdr:from>
    <xdr:to>
      <xdr:col>4</xdr:col>
      <xdr:colOff>192750</xdr:colOff>
      <xdr:row>6</xdr:row>
      <xdr:rowOff>30921</xdr:rowOff>
    </xdr:to>
    <xdr:sp macro="" textlink="">
      <xdr:nvSpPr>
        <xdr:cNvPr id="12" name="TextBox 11"/>
        <xdr:cNvSpPr txBox="1"/>
      </xdr:nvSpPr>
      <xdr:spPr>
        <a:xfrm>
          <a:off x="89969" y="697671"/>
          <a:ext cx="2543562"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3</xdr:col>
      <xdr:colOff>116494</xdr:colOff>
      <xdr:row>4</xdr:row>
      <xdr:rowOff>435</xdr:rowOff>
    </xdr:from>
    <xdr:to>
      <xdr:col>11</xdr:col>
      <xdr:colOff>627934</xdr:colOff>
      <xdr:row>14</xdr:row>
      <xdr:rowOff>99391</xdr:rowOff>
    </xdr:to>
    <xdr:sp macro="" textlink="">
      <xdr:nvSpPr>
        <xdr:cNvPr id="14" name="TextBox 13"/>
        <xdr:cNvSpPr txBox="1"/>
      </xdr:nvSpPr>
      <xdr:spPr>
        <a:xfrm>
          <a:off x="1723320" y="762435"/>
          <a:ext cx="6342397" cy="2003956"/>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GB" sz="1100">
              <a:latin typeface="+mn-lt"/>
            </a:rPr>
            <a:t>Depth-damage</a:t>
          </a:r>
          <a:r>
            <a:rPr lang="en-GB" sz="1100" baseline="0">
              <a:latin typeface="+mn-lt"/>
            </a:rPr>
            <a:t> </a:t>
          </a:r>
          <a:r>
            <a:rPr lang="en-GB" sz="1100">
              <a:latin typeface="+mn-lt"/>
            </a:rPr>
            <a:t>curves </a:t>
          </a:r>
          <a:r>
            <a:rPr lang="en-GB" sz="1100">
              <a:solidFill>
                <a:schemeClr val="dk1"/>
              </a:solidFill>
              <a:effectLst/>
              <a:latin typeface="+mn-lt"/>
              <a:ea typeface="+mn-ea"/>
              <a:cs typeface="+mn-cs"/>
            </a:rPr>
            <a:t>have</a:t>
          </a:r>
          <a:r>
            <a:rPr lang="en-GB" sz="1100" baseline="0">
              <a:solidFill>
                <a:schemeClr val="dk1"/>
              </a:solidFill>
              <a:effectLst/>
              <a:latin typeface="+mn-lt"/>
              <a:ea typeface="+mn-ea"/>
              <a:cs typeface="+mn-cs"/>
            </a:rPr>
            <a:t> been produced for the </a:t>
          </a:r>
          <a:r>
            <a:rPr lang="en-GB" sz="1100" b="0" i="0" u="none" strike="noStrike" baseline="0" smtClean="0">
              <a:solidFill>
                <a:schemeClr val="dk1"/>
              </a:solidFill>
              <a:latin typeface="+mn-lt"/>
              <a:ea typeface="+mn-ea"/>
              <a:cs typeface="+mn-cs"/>
            </a:rPr>
            <a:t>Raval district of Barcelona as part of </a:t>
          </a:r>
          <a:r>
            <a:rPr lang="en-GB" sz="1100" u="none">
              <a:solidFill>
                <a:schemeClr val="dk1"/>
              </a:solidFill>
              <a:effectLst/>
              <a:latin typeface="+mn-lt"/>
              <a:ea typeface="+mn-ea"/>
              <a:cs typeface="+mn-cs"/>
            </a:rPr>
            <a:t>EU FP7 projects CORFU (244047) and PREPARED (244232)</a:t>
          </a:r>
          <a:r>
            <a:rPr lang="en-GB" sz="1100" u="none" baseline="0">
              <a:solidFill>
                <a:schemeClr val="dk1"/>
              </a:solidFill>
              <a:effectLst/>
              <a:latin typeface="+mn-lt"/>
              <a:ea typeface="+mn-ea"/>
              <a:cs typeface="+mn-cs"/>
            </a:rPr>
            <a:t> and t</a:t>
          </a:r>
          <a:r>
            <a:rPr lang="en-GB" sz="1100" u="none">
              <a:solidFill>
                <a:schemeClr val="dk1"/>
              </a:solidFill>
              <a:effectLst/>
              <a:latin typeface="+mn-lt"/>
              <a:ea typeface="+mn-ea"/>
              <a:cs typeface="+mn-cs"/>
            </a:rPr>
            <a:t>his work is summarised in Valasco et al. (2015). For further information and to discuss use of the damage curves, contact the CETaqua Water Technology Centre, Cornellà, Barcelona, Spain here</a:t>
          </a:r>
          <a:r>
            <a:rPr lang="en-GB" sz="1100" u="none">
              <a:solidFill>
                <a:sysClr val="windowText" lastClr="000000"/>
              </a:solidFill>
              <a:effectLst/>
              <a:latin typeface="+mn-lt"/>
              <a:ea typeface="+mn-ea"/>
              <a:cs typeface="+mn-cs"/>
            </a:rPr>
            <a:t>: </a:t>
          </a:r>
          <a:r>
            <a:rPr lang="en-GB" sz="1100" b="1" u="sng">
              <a:solidFill>
                <a:sysClr val="windowText" lastClr="000000"/>
              </a:solidFill>
              <a:effectLst/>
              <a:latin typeface="+mn-lt"/>
              <a:ea typeface="+mn-ea"/>
              <a:cs typeface="+mn-cs"/>
              <a:hlinkClick xmlns:r="http://schemas.openxmlformats.org/officeDocument/2006/relationships" r:id=""/>
            </a:rPr>
            <a:t>http://www.cetaqua.com/en/contact</a:t>
          </a:r>
          <a:r>
            <a:rPr lang="en-GB" sz="1100" b="1" u="sng">
              <a:solidFill>
                <a:sysClr val="windowText" lastClr="000000"/>
              </a:solidFill>
              <a:effectLst/>
              <a:latin typeface="+mn-lt"/>
              <a:ea typeface="+mn-ea"/>
              <a:cs typeface="+mn-cs"/>
            </a:rPr>
            <a:t>.</a:t>
          </a:r>
          <a:r>
            <a:rPr lang="en-GB" sz="1100" b="1">
              <a:solidFill>
                <a:sysClr val="windowText" lastClr="000000"/>
              </a:solidFill>
              <a:effectLst/>
              <a:latin typeface="+mn-lt"/>
              <a:ea typeface="+mn-ea"/>
              <a:cs typeface="+mn-cs"/>
            </a:rPr>
            <a:t> </a:t>
          </a:r>
        </a:p>
        <a:p>
          <a:pPr marL="0" marR="0" indent="0" algn="l" defTabSz="914400" eaLnBrk="1" fontAlgn="auto" latinLnBrk="0" hangingPunct="1">
            <a:lnSpc>
              <a:spcPct val="100000"/>
            </a:lnSpc>
            <a:spcBef>
              <a:spcPts val="0"/>
            </a:spcBef>
            <a:spcAft>
              <a:spcPts val="0"/>
            </a:spcAft>
            <a:buClrTx/>
            <a:buSzTx/>
            <a:buFontTx/>
            <a:buNone/>
            <a:tabLst/>
            <a:defRPr/>
          </a:pPr>
          <a:endParaRPr lang="en-GB" sz="1100" b="1">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We advise you to contact regional authorities, academic institutions or private enterprises within Spain as further data may available. Alternatively, see Option 2 or Method B below. </a:t>
          </a:r>
          <a:endParaRPr lang="en-GB">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mn-lt"/>
              <a:ea typeface="+mn-ea"/>
              <a:cs typeface="+mn-cs"/>
            </a:rPr>
            <a:t>Velasco, M. Cabello, M and Russo, B. (2015) Flood damage assessment in urban areas. Application to the Raval district of Barcelona using synthetic depth damage curves, Urban Water Journal, DOI:10.1080/1573062X.2014.994005 See: http://dx.doi.org/10.1080/1573062X.2014.994005.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i="0" baseline="0">
            <a:latin typeface="+mn-lt"/>
          </a:endParaRPr>
        </a:p>
      </xdr:txBody>
    </xdr:sp>
    <xdr:clientData/>
  </xdr:twoCellAnchor>
  <xdr:twoCellAnchor>
    <xdr:from>
      <xdr:col>3</xdr:col>
      <xdr:colOff>107215</xdr:colOff>
      <xdr:row>14</xdr:row>
      <xdr:rowOff>162337</xdr:rowOff>
    </xdr:from>
    <xdr:to>
      <xdr:col>11</xdr:col>
      <xdr:colOff>644769</xdr:colOff>
      <xdr:row>24</xdr:row>
      <xdr:rowOff>200153</xdr:rowOff>
    </xdr:to>
    <xdr:sp macro="" textlink="">
      <xdr:nvSpPr>
        <xdr:cNvPr id="15" name="TextBox 14"/>
        <xdr:cNvSpPr txBox="1"/>
      </xdr:nvSpPr>
      <xdr:spPr>
        <a:xfrm>
          <a:off x="1704484" y="2829337"/>
          <a:ext cx="6369785" cy="2001431"/>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a:solidFill>
                <a:schemeClr val="dk1"/>
              </a:solidFill>
              <a:effectLst/>
              <a:latin typeface="+mn-lt"/>
              <a:ea typeface="+mn-ea"/>
              <a:cs typeface="+mn-cs"/>
            </a:rPr>
            <a:t>The Joint Research Centre - Institute for Environment and Sustainability  (JRC-IES), in partnership with HKV Consultants, has produced susceptibility curves and damage values for residential, commercial and industrial properties, and also for roads and agriculture. The curves are also suitable for Corine Land Cover (CLC) classes. See Guidance Document ( Section 4.1.2).</a:t>
          </a:r>
          <a:endParaRPr lang="en-GB">
            <a:effectLst/>
          </a:endParaRPr>
        </a:p>
        <a:p>
          <a:pPr eaLnBrk="1" fontAlgn="auto" latinLnBrk="0" hangingPunct="1"/>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Due to restrictions on the publication of these data, the values cannot be stored within the Vulnerabilities Library. However, data can be requested by contacting the JRC-IES at:</a:t>
          </a:r>
          <a:endParaRPr lang="en-GB">
            <a:effectLst/>
          </a:endParaRPr>
        </a:p>
        <a:p>
          <a:pPr eaLnBrk="1" fontAlgn="auto" latinLnBrk="0" hangingPunct="1"/>
          <a:r>
            <a:rPr lang="en-GB" sz="1100" b="0" i="0">
              <a:solidFill>
                <a:schemeClr val="dk1"/>
              </a:solidFill>
              <a:effectLst/>
              <a:latin typeface="+mn-lt"/>
              <a:ea typeface="+mn-ea"/>
              <a:cs typeface="+mn-cs"/>
            </a:rPr>
            <a:t>https://ec.europa.eu/jrc/en/about/iescontact.html 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endParaRPr lang="en-GB">
            <a:effectLst/>
          </a:endParaRPr>
        </a:p>
        <a:p>
          <a:endParaRPr lang="en-GB" sz="1100"/>
        </a:p>
      </xdr:txBody>
    </xdr:sp>
    <xdr:clientData/>
  </xdr:twoCellAnchor>
  <xdr:twoCellAnchor>
    <xdr:from>
      <xdr:col>0</xdr:col>
      <xdr:colOff>90096</xdr:colOff>
      <xdr:row>14</xdr:row>
      <xdr:rowOff>123326</xdr:rowOff>
    </xdr:from>
    <xdr:to>
      <xdr:col>2</xdr:col>
      <xdr:colOff>888334</xdr:colOff>
      <xdr:row>17</xdr:row>
      <xdr:rowOff>28076</xdr:rowOff>
    </xdr:to>
    <xdr:sp macro="" textlink="">
      <xdr:nvSpPr>
        <xdr:cNvPr id="17" name="TextBox 16"/>
        <xdr:cNvSpPr txBox="1"/>
      </xdr:nvSpPr>
      <xdr:spPr>
        <a:xfrm>
          <a:off x="90096" y="2790326"/>
          <a:ext cx="1472315"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140971</xdr:colOff>
      <xdr:row>14</xdr:row>
      <xdr:rowOff>110576</xdr:rowOff>
    </xdr:from>
    <xdr:to>
      <xdr:col>11</xdr:col>
      <xdr:colOff>690822</xdr:colOff>
      <xdr:row>24</xdr:row>
      <xdr:rowOff>209794</xdr:rowOff>
    </xdr:to>
    <xdr:grpSp>
      <xdr:nvGrpSpPr>
        <xdr:cNvPr id="18" name="Group 17"/>
        <xdr:cNvGrpSpPr/>
      </xdr:nvGrpSpPr>
      <xdr:grpSpPr>
        <a:xfrm>
          <a:off x="140971" y="2777576"/>
          <a:ext cx="7989934" cy="2067718"/>
          <a:chOff x="20248563" y="833438"/>
          <a:chExt cx="8524875" cy="8786812"/>
        </a:xfrm>
      </xdr:grpSpPr>
      <xdr:cxnSp macro="">
        <xdr:nvCxnSpPr>
          <xdr:cNvPr id="19" name="Straight Connector 18"/>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57165" y="841374"/>
            <a:ext cx="0" cy="877887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55367" y="843643"/>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71438</xdr:colOff>
      <xdr:row>3</xdr:row>
      <xdr:rowOff>119063</xdr:rowOff>
    </xdr:from>
    <xdr:to>
      <xdr:col>11</xdr:col>
      <xdr:colOff>756501</xdr:colOff>
      <xdr:row>24</xdr:row>
      <xdr:rowOff>273327</xdr:rowOff>
    </xdr:to>
    <xdr:grpSp>
      <xdr:nvGrpSpPr>
        <xdr:cNvPr id="23" name="Group 22"/>
        <xdr:cNvGrpSpPr/>
      </xdr:nvGrpSpPr>
      <xdr:grpSpPr>
        <a:xfrm>
          <a:off x="71438" y="690563"/>
          <a:ext cx="8125146" cy="4218264"/>
          <a:chOff x="20255367" y="817195"/>
          <a:chExt cx="8513535" cy="8803055"/>
        </a:xfrm>
      </xdr:grpSpPr>
      <xdr:cxnSp macro="">
        <xdr:nvCxnSpPr>
          <xdr:cNvPr id="24" name="Straight Connector 23"/>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74762" y="817195"/>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56497" y="9620250"/>
            <a:ext cx="8495114"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144532</xdr:colOff>
      <xdr:row>3</xdr:row>
      <xdr:rowOff>189670</xdr:rowOff>
    </xdr:from>
    <xdr:to>
      <xdr:col>11</xdr:col>
      <xdr:colOff>687399</xdr:colOff>
      <xdr:row>14</xdr:row>
      <xdr:rowOff>58615</xdr:rowOff>
    </xdr:to>
    <xdr:grpSp>
      <xdr:nvGrpSpPr>
        <xdr:cNvPr id="28" name="Group 27"/>
        <xdr:cNvGrpSpPr/>
      </xdr:nvGrpSpPr>
      <xdr:grpSpPr>
        <a:xfrm>
          <a:off x="144532" y="761170"/>
          <a:ext cx="7982950" cy="1964445"/>
          <a:chOff x="20242258" y="833438"/>
          <a:chExt cx="8513535" cy="8786812"/>
        </a:xfrm>
      </xdr:grpSpPr>
      <xdr:cxnSp macro="">
        <xdr:nvCxnSpPr>
          <xdr:cNvPr id="29" name="Straight Connector 28"/>
          <xdr:cNvCxnSpPr/>
        </xdr:nvCxnSpPr>
        <xdr:spPr>
          <a:xfrm>
            <a:off x="28753595"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20248563" y="9620250"/>
            <a:ext cx="850083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a:off x="20242258"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60319</xdr:colOff>
      <xdr:row>24</xdr:row>
      <xdr:rowOff>323129</xdr:rowOff>
    </xdr:from>
    <xdr:to>
      <xdr:col>13</xdr:col>
      <xdr:colOff>529953</xdr:colOff>
      <xdr:row>26</xdr:row>
      <xdr:rowOff>162791</xdr:rowOff>
    </xdr:to>
    <xdr:sp macro="" textlink="">
      <xdr:nvSpPr>
        <xdr:cNvPr id="36" name="Rectangle 35"/>
        <xdr:cNvSpPr/>
      </xdr:nvSpPr>
      <xdr:spPr>
        <a:xfrm>
          <a:off x="60319" y="4958629"/>
          <a:ext cx="9423134" cy="538162"/>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42332</xdr:colOff>
      <xdr:row>24</xdr:row>
      <xdr:rowOff>306761</xdr:rowOff>
    </xdr:from>
    <xdr:to>
      <xdr:col>14</xdr:col>
      <xdr:colOff>80523</xdr:colOff>
      <xdr:row>72</xdr:row>
      <xdr:rowOff>100927</xdr:rowOff>
    </xdr:to>
    <xdr:grpSp>
      <xdr:nvGrpSpPr>
        <xdr:cNvPr id="3" name="Group 2"/>
        <xdr:cNvGrpSpPr/>
      </xdr:nvGrpSpPr>
      <xdr:grpSpPr>
        <a:xfrm>
          <a:off x="42332" y="4942261"/>
          <a:ext cx="9848941" cy="10366916"/>
          <a:chOff x="42332" y="4942261"/>
          <a:chExt cx="9848941" cy="9751706"/>
        </a:xfrm>
      </xdr:grpSpPr>
      <xdr:sp macro="" textlink="">
        <xdr:nvSpPr>
          <xdr:cNvPr id="38" name="TextBox 37"/>
          <xdr:cNvSpPr txBox="1"/>
        </xdr:nvSpPr>
        <xdr:spPr>
          <a:xfrm>
            <a:off x="89101" y="13751295"/>
            <a:ext cx="1753175" cy="427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sp macro="" textlink="">
        <xdr:nvSpPr>
          <xdr:cNvPr id="39" name="TextBox 38"/>
          <xdr:cNvSpPr txBox="1"/>
        </xdr:nvSpPr>
        <xdr:spPr>
          <a:xfrm>
            <a:off x="86121" y="12892895"/>
            <a:ext cx="1607129" cy="4076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sp macro="" textlink="">
        <xdr:nvSpPr>
          <xdr:cNvPr id="40" name="TextBox 39"/>
          <xdr:cNvSpPr txBox="1"/>
        </xdr:nvSpPr>
        <xdr:spPr>
          <a:xfrm>
            <a:off x="63943" y="4942261"/>
            <a:ext cx="3083611" cy="4917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sp macro="" textlink="">
        <xdr:nvSpPr>
          <xdr:cNvPr id="41" name="TextBox 40"/>
          <xdr:cNvSpPr txBox="1"/>
        </xdr:nvSpPr>
        <xdr:spPr>
          <a:xfrm>
            <a:off x="65422" y="5366748"/>
            <a:ext cx="1753179" cy="3420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sp macro="" textlink="">
        <xdr:nvSpPr>
          <xdr:cNvPr id="42" name="TextBox 41"/>
          <xdr:cNvSpPr txBox="1"/>
        </xdr:nvSpPr>
        <xdr:spPr>
          <a:xfrm>
            <a:off x="67732" y="5680733"/>
            <a:ext cx="9724921" cy="3599104"/>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Please see the Guidance Document (Section 4.1.3) for advice on how this can be achieved.</a:t>
            </a:r>
            <a:endParaRPr lang="en-GB">
              <a:effectLst/>
            </a:endParaRPr>
          </a:p>
          <a:p>
            <a:pPr algn="just"/>
            <a:endParaRPr lang="en-GB" sz="1100" b="1">
              <a:solidFill>
                <a:schemeClr val="dk1"/>
              </a:solidFill>
              <a:effectLst/>
              <a:latin typeface="+mn-lt"/>
              <a:ea typeface="+mn-ea"/>
              <a:cs typeface="+mn-cs"/>
            </a:endParaRPr>
          </a:p>
          <a:p>
            <a:pPr algn="l"/>
            <a:r>
              <a:rPr lang="en-GB" sz="1100" b="1">
                <a:solidFill>
                  <a:schemeClr val="dk1"/>
                </a:solidFill>
                <a:effectLst/>
                <a:latin typeface="+mn-lt"/>
                <a:ea typeface="+mn-ea"/>
                <a:cs typeface="+mn-cs"/>
              </a:rPr>
              <a:t>Vehicles </a:t>
            </a: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vehicles i</a:t>
            </a:r>
            <a:r>
              <a:rPr lang="en-GB" sz="1100" b="0" u="none" baseline="0">
                <a:solidFill>
                  <a:sysClr val="windowText" lastClr="000000"/>
                </a:solidFill>
                <a:effectLst/>
                <a:latin typeface="+mn-lt"/>
                <a:ea typeface="+mn-ea"/>
                <a:cs typeface="+mn-cs"/>
              </a:rPr>
              <a:t>n Spain.</a:t>
            </a:r>
            <a:r>
              <a:rPr lang="en-GB" sz="1100" b="0" baseline="0">
                <a:solidFill>
                  <a:srgbClr val="FF0000"/>
                </a:solidFill>
                <a:effectLst/>
                <a:latin typeface="+mn-lt"/>
                <a:ea typeface="+mn-ea"/>
                <a:cs typeface="+mn-cs"/>
              </a:rPr>
              <a:t>  </a:t>
            </a:r>
            <a:r>
              <a:rPr lang="en-GB" sz="1100" b="0" baseline="0">
                <a:solidFill>
                  <a:schemeClr val="dk1"/>
                </a:solidFill>
                <a:effectLst/>
                <a:latin typeface="+mn-lt"/>
                <a:ea typeface="+mn-ea"/>
                <a:cs typeface="+mn-cs"/>
              </a:rPr>
              <a:t>This information may be obtained from motor vehicle insurers, motoring organisations, mechanics or relevant academic institutions. One method to determine the average value of a vehicle is to identify the average sales price for a vehicle of an average age. </a:t>
            </a:r>
            <a:endParaRPr lang="en-GB">
              <a:effectLst/>
            </a:endParaRPr>
          </a:p>
          <a:p>
            <a:pPr algn="just"/>
            <a:endParaRPr lang="en-GB" sz="1100" b="0" baseline="0">
              <a:solidFill>
                <a:schemeClr val="dk1"/>
              </a:solidFill>
              <a:effectLst/>
              <a:latin typeface="+mn-lt"/>
              <a:ea typeface="+mn-ea"/>
              <a:cs typeface="+mn-cs"/>
            </a:endParaRPr>
          </a:p>
          <a:p>
            <a:pPr algn="just"/>
            <a:r>
              <a:rPr lang="en-GB" sz="1100" b="0" baseline="0">
                <a:solidFill>
                  <a:schemeClr val="dk1"/>
                </a:solidFill>
                <a:effectLst/>
                <a:latin typeface="+mn-lt"/>
                <a:ea typeface="+mn-ea"/>
                <a:cs typeface="+mn-cs"/>
              </a:rPr>
              <a:t>The average vehicle age in </a:t>
            </a:r>
            <a:r>
              <a:rPr lang="en-GB" sz="1100" b="0" u="none" baseline="0">
                <a:solidFill>
                  <a:sysClr val="windowText" lastClr="000000"/>
                </a:solidFill>
                <a:effectLst/>
                <a:latin typeface="+mn-lt"/>
                <a:ea typeface="+mn-ea"/>
                <a:cs typeface="+mn-cs"/>
              </a:rPr>
              <a:t>Spain</a:t>
            </a:r>
            <a:r>
              <a:rPr lang="en-GB" sz="1100" b="0" baseline="0">
                <a:solidFill>
                  <a:schemeClr val="dk1"/>
                </a:solidFill>
                <a:effectLst/>
                <a:latin typeface="+mn-lt"/>
                <a:ea typeface="+mn-ea"/>
                <a:cs typeface="+mn-cs"/>
              </a:rPr>
              <a:t> is: 11.3 years. </a:t>
            </a:r>
            <a:endParaRPr lang="en-GB" b="0">
              <a:effectLst/>
            </a:endParaRPr>
          </a:p>
          <a:p>
            <a:pPr algn="just"/>
            <a:r>
              <a:rPr lang="en-GB" sz="1100" b="0" baseline="0">
                <a:solidFill>
                  <a:schemeClr val="dk1"/>
                </a:solidFill>
                <a:effectLst/>
                <a:latin typeface="+mn-lt"/>
                <a:ea typeface="+mn-ea"/>
                <a:cs typeface="+mn-cs"/>
              </a:rPr>
              <a:t>Both the UK and Belgium have damage and susceptibility information for vehicles, which can be used as a guide. Click on a flag to be redirected: </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i="0" baseline="0">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Caravans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caravans. We recommend contacting caravan park owners, specialist insurers or manufacturers to ascertain an average value for a caravan. The UK susceptibility curve for caravans (below) can then be used as a guide . Note that there is a separate curve for movable (touring) and fixed (static) caravans. </a:t>
            </a:r>
            <a:endParaRPr lang="en-GB">
              <a:effectLst/>
            </a:endParaRPr>
          </a:p>
        </xdr:txBody>
      </xdr:sp>
      <xdr:grpSp>
        <xdr:nvGrpSpPr>
          <xdr:cNvPr id="43" name="Group 42"/>
          <xdr:cNvGrpSpPr/>
        </xdr:nvGrpSpPr>
        <xdr:grpSpPr>
          <a:xfrm>
            <a:off x="42332" y="4979474"/>
            <a:ext cx="9848941" cy="9604360"/>
            <a:chOff x="20225463" y="830284"/>
            <a:chExt cx="8556167" cy="8789966"/>
          </a:xfrm>
        </xdr:grpSpPr>
        <xdr:cxnSp macro="">
          <xdr:nvCxnSpPr>
            <xdr:cNvPr id="63" name="Straight Connector 62"/>
            <xdr:cNvCxnSpPr/>
          </xdr:nvCxnSpPr>
          <xdr:spPr>
            <a:xfrm>
              <a:off x="2876277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xdr:cNvCxnSpPr/>
          </xdr:nvCxnSpPr>
          <xdr:spPr>
            <a:xfrm>
              <a:off x="20225463" y="9620250"/>
              <a:ext cx="855616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a:off x="20237673" y="843642"/>
              <a:ext cx="853665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grpSp>
        <xdr:nvGrpSpPr>
          <xdr:cNvPr id="44" name="Group 43"/>
          <xdr:cNvGrpSpPr/>
        </xdr:nvGrpSpPr>
        <xdr:grpSpPr>
          <a:xfrm>
            <a:off x="125756" y="5035345"/>
            <a:ext cx="9673978" cy="7860778"/>
            <a:chOff x="20250884" y="833438"/>
            <a:chExt cx="8490953" cy="21348042"/>
          </a:xfrm>
        </xdr:grpSpPr>
        <xdr:cxnSp macro="">
          <xdr:nvCxnSpPr>
            <xdr:cNvPr id="59" name="Straight Connector 58"/>
            <xdr:cNvCxnSpPr/>
          </xdr:nvCxnSpPr>
          <xdr:spPr>
            <a:xfrm flipH="1">
              <a:off x="28741495" y="833438"/>
              <a:ext cx="342" cy="2132713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a:off x="20251906" y="862281"/>
              <a:ext cx="0" cy="2131919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xdr:cNvCxnSpPr/>
          </xdr:nvCxnSpPr>
          <xdr:spPr>
            <a:xfrm>
              <a:off x="20263797" y="22177341"/>
              <a:ext cx="847509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20250884" y="843642"/>
              <a:ext cx="848801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5" name="TextBox 44"/>
          <xdr:cNvSpPr txBox="1"/>
        </xdr:nvSpPr>
        <xdr:spPr>
          <a:xfrm>
            <a:off x="73463" y="13198530"/>
            <a:ext cx="9695748" cy="69712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i="0" baseline="0">
              <a:solidFill>
                <a:schemeClr val="dk1"/>
              </a:solidFill>
              <a:effectLst/>
              <a:latin typeface="+mn-lt"/>
              <a:ea typeface="+mn-ea"/>
              <a:cs typeface="+mn-cs"/>
            </a:endParaRPr>
          </a:p>
        </xdr:txBody>
      </xdr:sp>
      <xdr:sp macro="" textlink="">
        <xdr:nvSpPr>
          <xdr:cNvPr id="46" name="TextBox 45"/>
          <xdr:cNvSpPr txBox="1"/>
        </xdr:nvSpPr>
        <xdr:spPr>
          <a:xfrm>
            <a:off x="104433" y="14040112"/>
            <a:ext cx="9710211" cy="65385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grpSp>
        <xdr:nvGrpSpPr>
          <xdr:cNvPr id="47" name="Group 46"/>
          <xdr:cNvGrpSpPr/>
        </xdr:nvGrpSpPr>
        <xdr:grpSpPr>
          <a:xfrm>
            <a:off x="137129" y="13820715"/>
            <a:ext cx="9663751" cy="689036"/>
            <a:chOff x="20308059" y="-2748891"/>
            <a:chExt cx="8502749" cy="12369141"/>
          </a:xfrm>
        </xdr:grpSpPr>
        <xdr:cxnSp macro="">
          <xdr:nvCxnSpPr>
            <xdr:cNvPr id="55" name="Straight Connector 54"/>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nvGrpSpPr>
          <xdr:cNvPr id="48" name="Group 47"/>
          <xdr:cNvGrpSpPr/>
        </xdr:nvGrpSpPr>
        <xdr:grpSpPr>
          <a:xfrm>
            <a:off x="127351" y="12939882"/>
            <a:ext cx="9679266" cy="807868"/>
            <a:chOff x="20299513" y="-9906745"/>
            <a:chExt cx="8516319" cy="15751141"/>
          </a:xfrm>
        </xdr:grpSpPr>
        <xdr:cxnSp macro="">
          <xdr:nvCxnSpPr>
            <xdr:cNvPr id="51" name="Straight Connector 50"/>
            <xdr:cNvCxnSpPr/>
          </xdr:nvCxnSpPr>
          <xdr:spPr>
            <a:xfrm>
              <a:off x="28807416" y="-9814764"/>
              <a:ext cx="0" cy="1565916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0300593" y="5834636"/>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376767</xdr:colOff>
      <xdr:row>34</xdr:row>
      <xdr:rowOff>158594</xdr:rowOff>
    </xdr:from>
    <xdr:to>
      <xdr:col>2</xdr:col>
      <xdr:colOff>175683</xdr:colOff>
      <xdr:row>35</xdr:row>
      <xdr:rowOff>179761</xdr:rowOff>
    </xdr:to>
    <xdr:pic>
      <xdr:nvPicPr>
        <xdr:cNvPr id="68" name="Picture 67"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546100" y="7873844"/>
          <a:ext cx="306916" cy="211667"/>
        </a:xfrm>
        <a:prstGeom prst="rect">
          <a:avLst/>
        </a:prstGeom>
        <a:noFill/>
        <a:ln w="9525">
          <a:noFill/>
          <a:miter lim="800000"/>
          <a:headEnd/>
          <a:tailEnd/>
        </a:ln>
      </xdr:spPr>
    </xdr:pic>
    <xdr:clientData/>
  </xdr:twoCellAnchor>
  <xdr:twoCellAnchor>
    <xdr:from>
      <xdr:col>1</xdr:col>
      <xdr:colOff>21166</xdr:colOff>
      <xdr:row>34</xdr:row>
      <xdr:rowOff>158595</xdr:rowOff>
    </xdr:from>
    <xdr:to>
      <xdr:col>1</xdr:col>
      <xdr:colOff>286532</xdr:colOff>
      <xdr:row>35</xdr:row>
      <xdr:rowOff>186585</xdr:rowOff>
    </xdr:to>
    <xdr:pic>
      <xdr:nvPicPr>
        <xdr:cNvPr id="69" name="Picture 68" descr="450px-Flag_of_Belgium.svg.png">
          <a:hlinkClick xmlns:r="http://schemas.openxmlformats.org/officeDocument/2006/relationships" r:id="rId5"/>
        </xdr:cNvPr>
        <xdr:cNvPicPr>
          <a:picLocks noChangeAspect="1"/>
        </xdr:cNvPicPr>
      </xdr:nvPicPr>
      <xdr:blipFill>
        <a:blip xmlns:r="http://schemas.openxmlformats.org/officeDocument/2006/relationships" r:embed="rId6" cstate="print"/>
        <a:stretch>
          <a:fillRect/>
        </a:stretch>
      </xdr:blipFill>
      <xdr:spPr>
        <a:xfrm>
          <a:off x="190499" y="7873845"/>
          <a:ext cx="265366" cy="21849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57150</xdr:colOff>
      <xdr:row>0</xdr:row>
      <xdr:rowOff>73820</xdr:rowOff>
    </xdr:from>
    <xdr:to>
      <xdr:col>9</xdr:col>
      <xdr:colOff>440531</xdr:colOff>
      <xdr:row>3</xdr:row>
      <xdr:rowOff>23813</xdr:rowOff>
    </xdr:to>
    <xdr:sp macro="" textlink="">
      <xdr:nvSpPr>
        <xdr:cNvPr id="2" name="AutoShape 1"/>
        <xdr:cNvSpPr>
          <a:spLocks noChangeArrowheads="1"/>
        </xdr:cNvSpPr>
      </xdr:nvSpPr>
      <xdr:spPr bwMode="auto">
        <a:xfrm>
          <a:off x="57150" y="73820"/>
          <a:ext cx="8086725"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703787</xdr:colOff>
      <xdr:row>0</xdr:row>
      <xdr:rowOff>189177</xdr:rowOff>
    </xdr:from>
    <xdr:to>
      <xdr:col>4</xdr:col>
      <xdr:colOff>126996</xdr:colOff>
      <xdr:row>2</xdr:row>
      <xdr:rowOff>124562</xdr:rowOff>
    </xdr:to>
    <xdr:pic>
      <xdr:nvPicPr>
        <xdr:cNvPr id="9" name="Picture 8" descr="Flag_of_Portugal.svg.png"/>
        <xdr:cNvPicPr>
          <a:picLocks noChangeAspect="1"/>
        </xdr:cNvPicPr>
      </xdr:nvPicPr>
      <xdr:blipFill>
        <a:blip xmlns:r="http://schemas.openxmlformats.org/officeDocument/2006/relationships" r:embed="rId1" cstate="print"/>
        <a:stretch>
          <a:fillRect/>
        </a:stretch>
      </xdr:blipFill>
      <xdr:spPr>
        <a:xfrm>
          <a:off x="2989787" y="189177"/>
          <a:ext cx="523876" cy="316385"/>
        </a:xfrm>
        <a:prstGeom prst="rect">
          <a:avLst/>
        </a:prstGeom>
      </xdr:spPr>
    </xdr:pic>
    <xdr:clientData/>
  </xdr:twoCellAnchor>
  <xdr:twoCellAnchor>
    <xdr:from>
      <xdr:col>0</xdr:col>
      <xdr:colOff>119063</xdr:colOff>
      <xdr:row>0</xdr:row>
      <xdr:rowOff>142875</xdr:rowOff>
    </xdr:from>
    <xdr:to>
      <xdr:col>3</xdr:col>
      <xdr:colOff>261940</xdr:colOff>
      <xdr:row>2</xdr:row>
      <xdr:rowOff>142875</xdr:rowOff>
    </xdr:to>
    <xdr:sp macro="" textlink="">
      <xdr:nvSpPr>
        <xdr:cNvPr id="10" name="AutoShape 1">
          <a:hlinkClick xmlns:r="http://schemas.openxmlformats.org/officeDocument/2006/relationships" r:id="rId2"/>
        </xdr:cNvPr>
        <xdr:cNvSpPr>
          <a:spLocks noChangeArrowheads="1"/>
        </xdr:cNvSpPr>
      </xdr:nvSpPr>
      <xdr:spPr bwMode="auto">
        <a:xfrm>
          <a:off x="119063" y="142875"/>
          <a:ext cx="242887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89971</xdr:colOff>
      <xdr:row>5</xdr:row>
      <xdr:rowOff>127496</xdr:rowOff>
    </xdr:from>
    <xdr:to>
      <xdr:col>2</xdr:col>
      <xdr:colOff>483396</xdr:colOff>
      <xdr:row>8</xdr:row>
      <xdr:rowOff>32246</xdr:rowOff>
    </xdr:to>
    <xdr:sp macro="" textlink="">
      <xdr:nvSpPr>
        <xdr:cNvPr id="5" name="TextBox 4"/>
        <xdr:cNvSpPr txBox="1"/>
      </xdr:nvSpPr>
      <xdr:spPr>
        <a:xfrm>
          <a:off x="89971" y="1079996"/>
          <a:ext cx="1472925"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78062</xdr:colOff>
      <xdr:row>3</xdr:row>
      <xdr:rowOff>127495</xdr:rowOff>
    </xdr:from>
    <xdr:to>
      <xdr:col>3</xdr:col>
      <xdr:colOff>335624</xdr:colOff>
      <xdr:row>6</xdr:row>
      <xdr:rowOff>32245</xdr:rowOff>
    </xdr:to>
    <xdr:sp macro="" textlink="">
      <xdr:nvSpPr>
        <xdr:cNvPr id="6" name="TextBox 5"/>
        <xdr:cNvSpPr txBox="1"/>
      </xdr:nvSpPr>
      <xdr:spPr>
        <a:xfrm>
          <a:off x="78062" y="698995"/>
          <a:ext cx="2543562"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2</xdr:col>
      <xdr:colOff>711806</xdr:colOff>
      <xdr:row>3</xdr:row>
      <xdr:rowOff>189673</xdr:rowOff>
    </xdr:from>
    <xdr:to>
      <xdr:col>9</xdr:col>
      <xdr:colOff>413621</xdr:colOff>
      <xdr:row>10</xdr:row>
      <xdr:rowOff>20602</xdr:rowOff>
    </xdr:to>
    <xdr:sp macro="" textlink="">
      <xdr:nvSpPr>
        <xdr:cNvPr id="7" name="TextBox 6"/>
        <xdr:cNvSpPr txBox="1"/>
      </xdr:nvSpPr>
      <xdr:spPr>
        <a:xfrm>
          <a:off x="1791306" y="761173"/>
          <a:ext cx="6326982" cy="116442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100"/>
            <a:t/>
          </a:r>
          <a:br>
            <a:rPr lang="en-GB" sz="1100"/>
          </a:br>
          <a:r>
            <a:rPr lang="en-GB" sz="1100"/>
            <a:t>We have not been able to locate any depth-damage or</a:t>
          </a:r>
          <a:r>
            <a:rPr lang="en-GB" sz="1100" baseline="0"/>
            <a:t> susceptibility data specific to Portugal. We advise you to contact regional authorities, academic institutions or private enterprises within Portugal as these data may be available. Alternatively, see Option 2 or Method B below. </a:t>
          </a:r>
          <a:endParaRPr lang="en-GB" sz="1100" b="1"/>
        </a:p>
      </xdr:txBody>
    </xdr:sp>
    <xdr:clientData/>
  </xdr:twoCellAnchor>
  <xdr:twoCellAnchor>
    <xdr:from>
      <xdr:col>2</xdr:col>
      <xdr:colOff>700696</xdr:colOff>
      <xdr:row>10</xdr:row>
      <xdr:rowOff>132521</xdr:rowOff>
    </xdr:from>
    <xdr:to>
      <xdr:col>9</xdr:col>
      <xdr:colOff>407272</xdr:colOff>
      <xdr:row>21</xdr:row>
      <xdr:rowOff>37536</xdr:rowOff>
    </xdr:to>
    <xdr:sp macro="" textlink="">
      <xdr:nvSpPr>
        <xdr:cNvPr id="8" name="TextBox 7"/>
        <xdr:cNvSpPr txBox="1"/>
      </xdr:nvSpPr>
      <xdr:spPr>
        <a:xfrm>
          <a:off x="1780196" y="2037521"/>
          <a:ext cx="6331743" cy="200051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a:solidFill>
                <a:schemeClr val="dk1"/>
              </a:solidFill>
              <a:effectLst/>
              <a:latin typeface="+mn-lt"/>
              <a:ea typeface="+mn-ea"/>
              <a:cs typeface="+mn-cs"/>
            </a:rPr>
            <a:t>The Joint Research Centre - Institute for Environment and Sustainability  (JRC-IES), in partnership with HKV Consultants, has produced susceptibility curves and damage values for residential, commercial and industrial properties, and also for roads and agriculture. The curves are also suitable for Corine Land Cover (CLC) classes. See Guidance Document ( Section 4.1.2).</a:t>
          </a:r>
          <a:endParaRPr lang="en-GB">
            <a:effectLst/>
          </a:endParaRPr>
        </a:p>
        <a:p>
          <a:pPr eaLnBrk="1" fontAlgn="auto" latinLnBrk="0" hangingPunct="1"/>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Due to restrictions on the publication of these data, the values cannot be stored within the Vulnerabilities Library. However, data can be requested by contacting the JRC-IES at:</a:t>
          </a:r>
          <a:endParaRPr lang="en-GB">
            <a:effectLst/>
          </a:endParaRPr>
        </a:p>
        <a:p>
          <a:pPr eaLnBrk="1" fontAlgn="auto" latinLnBrk="0" hangingPunct="1"/>
          <a:r>
            <a:rPr lang="en-GB" sz="1100" b="0" i="0">
              <a:solidFill>
                <a:schemeClr val="dk1"/>
              </a:solidFill>
              <a:effectLst/>
              <a:latin typeface="+mn-lt"/>
              <a:ea typeface="+mn-ea"/>
              <a:cs typeface="+mn-cs"/>
            </a:rPr>
            <a:t>https://ec.europa.eu/jrc/en/about/iescontact.html 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endParaRPr lang="en-GB">
            <a:effectLst/>
          </a:endParaRPr>
        </a:p>
        <a:p>
          <a:endParaRPr lang="en-GB" sz="1100"/>
        </a:p>
      </xdr:txBody>
    </xdr:sp>
    <xdr:clientData/>
  </xdr:twoCellAnchor>
  <xdr:twoCellAnchor>
    <xdr:from>
      <xdr:col>0</xdr:col>
      <xdr:colOff>78190</xdr:colOff>
      <xdr:row>9</xdr:row>
      <xdr:rowOff>153959</xdr:rowOff>
    </xdr:from>
    <xdr:to>
      <xdr:col>2</xdr:col>
      <xdr:colOff>471615</xdr:colOff>
      <xdr:row>12</xdr:row>
      <xdr:rowOff>58709</xdr:rowOff>
    </xdr:to>
    <xdr:sp macro="" textlink="">
      <xdr:nvSpPr>
        <xdr:cNvPr id="11" name="TextBox 10"/>
        <xdr:cNvSpPr txBox="1"/>
      </xdr:nvSpPr>
      <xdr:spPr>
        <a:xfrm>
          <a:off x="78190" y="1868459"/>
          <a:ext cx="1472925"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136391</xdr:colOff>
      <xdr:row>10</xdr:row>
      <xdr:rowOff>32245</xdr:rowOff>
    </xdr:from>
    <xdr:to>
      <xdr:col>9</xdr:col>
      <xdr:colOff>400492</xdr:colOff>
      <xdr:row>21</xdr:row>
      <xdr:rowOff>494</xdr:rowOff>
    </xdr:to>
    <xdr:grpSp>
      <xdr:nvGrpSpPr>
        <xdr:cNvPr id="12" name="Group 11"/>
        <xdr:cNvGrpSpPr/>
      </xdr:nvGrpSpPr>
      <xdr:grpSpPr>
        <a:xfrm>
          <a:off x="136391" y="1937245"/>
          <a:ext cx="7968768" cy="2063749"/>
          <a:chOff x="20248563" y="833438"/>
          <a:chExt cx="8524875" cy="8786812"/>
        </a:xfrm>
      </xdr:grpSpPr>
      <xdr:cxnSp macro="">
        <xdr:nvCxnSpPr>
          <xdr:cNvPr id="13" name="Straight Connector 12"/>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20257165" y="841374"/>
            <a:ext cx="0" cy="877887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55367" y="843643"/>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59531</xdr:colOff>
      <xdr:row>3</xdr:row>
      <xdr:rowOff>120386</xdr:rowOff>
    </xdr:from>
    <xdr:to>
      <xdr:col>9</xdr:col>
      <xdr:colOff>458830</xdr:colOff>
      <xdr:row>21</xdr:row>
      <xdr:rowOff>50524</xdr:rowOff>
    </xdr:to>
    <xdr:grpSp>
      <xdr:nvGrpSpPr>
        <xdr:cNvPr id="17" name="Group 16"/>
        <xdr:cNvGrpSpPr/>
      </xdr:nvGrpSpPr>
      <xdr:grpSpPr>
        <a:xfrm>
          <a:off x="59531" y="691886"/>
          <a:ext cx="8103966" cy="3359138"/>
          <a:chOff x="20255367" y="817195"/>
          <a:chExt cx="8513535" cy="8803055"/>
        </a:xfrm>
      </xdr:grpSpPr>
      <xdr:cxnSp macro="">
        <xdr:nvCxnSpPr>
          <xdr:cNvPr id="18" name="Straight Connector 1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74762" y="817195"/>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132624</xdr:colOff>
      <xdr:row>4</xdr:row>
      <xdr:rowOff>494</xdr:rowOff>
    </xdr:from>
    <xdr:to>
      <xdr:col>9</xdr:col>
      <xdr:colOff>406264</xdr:colOff>
      <xdr:row>9</xdr:row>
      <xdr:rowOff>169828</xdr:rowOff>
    </xdr:to>
    <xdr:grpSp>
      <xdr:nvGrpSpPr>
        <xdr:cNvPr id="22" name="Group 21"/>
        <xdr:cNvGrpSpPr/>
      </xdr:nvGrpSpPr>
      <xdr:grpSpPr>
        <a:xfrm>
          <a:off x="132624" y="762494"/>
          <a:ext cx="7978307" cy="1121834"/>
          <a:chOff x="20242258" y="833438"/>
          <a:chExt cx="8531180" cy="8786812"/>
        </a:xfrm>
      </xdr:grpSpPr>
      <xdr:cxnSp macro="">
        <xdr:nvCxnSpPr>
          <xdr:cNvPr id="23" name="Straight Connector 22"/>
          <xdr:cNvCxnSpPr/>
        </xdr:nvCxnSpPr>
        <xdr:spPr>
          <a:xfrm>
            <a:off x="28753595"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42258"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49736</xdr:colOff>
      <xdr:row>21</xdr:row>
      <xdr:rowOff>100906</xdr:rowOff>
    </xdr:from>
    <xdr:to>
      <xdr:col>11</xdr:col>
      <xdr:colOff>604037</xdr:colOff>
      <xdr:row>24</xdr:row>
      <xdr:rowOff>67568</xdr:rowOff>
    </xdr:to>
    <xdr:sp macro="" textlink="">
      <xdr:nvSpPr>
        <xdr:cNvPr id="27" name="Rectangle 26"/>
        <xdr:cNvSpPr/>
      </xdr:nvSpPr>
      <xdr:spPr>
        <a:xfrm>
          <a:off x="49736" y="4101406"/>
          <a:ext cx="9423134" cy="538162"/>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31749</xdr:colOff>
      <xdr:row>21</xdr:row>
      <xdr:rowOff>84538</xdr:rowOff>
    </xdr:from>
    <xdr:to>
      <xdr:col>12</xdr:col>
      <xdr:colOff>398023</xdr:colOff>
      <xdr:row>74</xdr:row>
      <xdr:rowOff>46663</xdr:rowOff>
    </xdr:to>
    <xdr:grpSp>
      <xdr:nvGrpSpPr>
        <xdr:cNvPr id="3" name="Group 2"/>
        <xdr:cNvGrpSpPr/>
      </xdr:nvGrpSpPr>
      <xdr:grpSpPr>
        <a:xfrm>
          <a:off x="31749" y="4085038"/>
          <a:ext cx="9848941" cy="9783458"/>
          <a:chOff x="31749" y="4085038"/>
          <a:chExt cx="9848941" cy="9973952"/>
        </a:xfrm>
      </xdr:grpSpPr>
      <xdr:sp macro="" textlink="">
        <xdr:nvSpPr>
          <xdr:cNvPr id="30" name="TextBox 29"/>
          <xdr:cNvSpPr txBox="1"/>
        </xdr:nvSpPr>
        <xdr:spPr>
          <a:xfrm>
            <a:off x="78518" y="12915715"/>
            <a:ext cx="1753175" cy="4322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sp macro="" textlink="">
        <xdr:nvSpPr>
          <xdr:cNvPr id="31" name="TextBox 30"/>
          <xdr:cNvSpPr txBox="1"/>
        </xdr:nvSpPr>
        <xdr:spPr>
          <a:xfrm>
            <a:off x="75538" y="12120940"/>
            <a:ext cx="1607129" cy="412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sp macro="" textlink="">
        <xdr:nvSpPr>
          <xdr:cNvPr id="32" name="TextBox 31"/>
          <xdr:cNvSpPr txBox="1"/>
        </xdr:nvSpPr>
        <xdr:spPr>
          <a:xfrm>
            <a:off x="53360" y="4085038"/>
            <a:ext cx="3083611" cy="4970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sp macro="" textlink="">
        <xdr:nvSpPr>
          <xdr:cNvPr id="33" name="TextBox 32"/>
          <xdr:cNvSpPr txBox="1"/>
        </xdr:nvSpPr>
        <xdr:spPr>
          <a:xfrm>
            <a:off x="54839" y="4514077"/>
            <a:ext cx="1753179" cy="3457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sp macro="" textlink="">
        <xdr:nvSpPr>
          <xdr:cNvPr id="34" name="TextBox 33"/>
          <xdr:cNvSpPr txBox="1"/>
        </xdr:nvSpPr>
        <xdr:spPr>
          <a:xfrm>
            <a:off x="57149" y="4822625"/>
            <a:ext cx="9724921" cy="368645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Please see the Guidance Document (Section 4.1.3) for advice on how this can be achieved.</a:t>
            </a:r>
            <a:endParaRPr lang="en-GB">
              <a:effectLst/>
            </a:endParaRPr>
          </a:p>
          <a:p>
            <a:pPr algn="just"/>
            <a:endParaRPr lang="en-GB" sz="1100" b="1">
              <a:solidFill>
                <a:schemeClr val="dk1"/>
              </a:solidFill>
              <a:effectLst/>
              <a:latin typeface="+mn-lt"/>
              <a:ea typeface="+mn-ea"/>
              <a:cs typeface="+mn-cs"/>
            </a:endParaRPr>
          </a:p>
          <a:p>
            <a:pPr algn="l"/>
            <a:r>
              <a:rPr lang="en-GB" sz="1100" b="1">
                <a:solidFill>
                  <a:schemeClr val="dk1"/>
                </a:solidFill>
                <a:effectLst/>
                <a:latin typeface="+mn-lt"/>
                <a:ea typeface="+mn-ea"/>
                <a:cs typeface="+mn-cs"/>
              </a:rPr>
              <a:t>Vehicles </a:t>
            </a: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vehicles in </a:t>
            </a:r>
            <a:r>
              <a:rPr lang="en-GB" sz="1100" b="0" u="none" baseline="0">
                <a:solidFill>
                  <a:sysClr val="windowText" lastClr="000000"/>
                </a:solidFill>
                <a:effectLst/>
                <a:latin typeface="+mn-lt"/>
                <a:ea typeface="+mn-ea"/>
                <a:cs typeface="+mn-cs"/>
              </a:rPr>
              <a:t>Portugal.</a:t>
            </a:r>
            <a:r>
              <a:rPr lang="en-GB" sz="1100" b="0" baseline="0">
                <a:solidFill>
                  <a:srgbClr val="FF0000"/>
                </a:solidFill>
                <a:effectLst/>
                <a:latin typeface="+mn-lt"/>
                <a:ea typeface="+mn-ea"/>
                <a:cs typeface="+mn-cs"/>
              </a:rPr>
              <a:t>  </a:t>
            </a:r>
            <a:r>
              <a:rPr lang="en-GB" sz="1100" b="0" baseline="0">
                <a:solidFill>
                  <a:schemeClr val="dk1"/>
                </a:solidFill>
                <a:effectLst/>
                <a:latin typeface="+mn-lt"/>
                <a:ea typeface="+mn-ea"/>
                <a:cs typeface="+mn-cs"/>
              </a:rPr>
              <a:t>This information may be obtained from motor vehicle insurers, motoring organisations, mechanics or relevant academic institutions. </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One method to determine the average value of a vehicle is to identify the average sales price for a vehicle of an average age. </a:t>
            </a:r>
            <a:endParaRPr lang="en-GB">
              <a:effectLst/>
            </a:endParaRPr>
          </a:p>
          <a:p>
            <a:pPr algn="just"/>
            <a:r>
              <a:rPr lang="en-GB" sz="1100" b="0" baseline="0">
                <a:solidFill>
                  <a:schemeClr val="dk1"/>
                </a:solidFill>
                <a:effectLst/>
                <a:latin typeface="+mn-lt"/>
                <a:ea typeface="+mn-ea"/>
                <a:cs typeface="+mn-cs"/>
              </a:rPr>
              <a:t> </a:t>
            </a:r>
            <a:endParaRPr lang="en-GB">
              <a:effectLst/>
            </a:endParaRPr>
          </a:p>
          <a:p>
            <a:pPr algn="just"/>
            <a:r>
              <a:rPr lang="en-GB" sz="1100" b="0" baseline="0">
                <a:solidFill>
                  <a:schemeClr val="dk1"/>
                </a:solidFill>
                <a:effectLst/>
                <a:latin typeface="+mn-lt"/>
                <a:ea typeface="+mn-ea"/>
                <a:cs typeface="+mn-cs"/>
              </a:rPr>
              <a:t>The average vehicle age in </a:t>
            </a:r>
            <a:r>
              <a:rPr lang="en-GB" sz="1100" b="0" u="none" baseline="0">
                <a:solidFill>
                  <a:sysClr val="windowText" lastClr="000000"/>
                </a:solidFill>
                <a:effectLst/>
                <a:latin typeface="+mn-lt"/>
                <a:ea typeface="+mn-ea"/>
                <a:cs typeface="+mn-cs"/>
              </a:rPr>
              <a:t>Portugal</a:t>
            </a:r>
            <a:r>
              <a:rPr lang="en-GB" sz="1100" b="0" baseline="0">
                <a:solidFill>
                  <a:schemeClr val="dk1"/>
                </a:solidFill>
                <a:effectLst/>
                <a:latin typeface="+mn-lt"/>
                <a:ea typeface="+mn-ea"/>
                <a:cs typeface="+mn-cs"/>
              </a:rPr>
              <a:t> is: 10.5 years.</a:t>
            </a:r>
            <a:endParaRPr lang="en-GB" b="0">
              <a:effectLst/>
            </a:endParaRPr>
          </a:p>
          <a:p>
            <a:pPr algn="just"/>
            <a:r>
              <a:rPr lang="en-GB" sz="1100" b="0" baseline="0">
                <a:solidFill>
                  <a:schemeClr val="dk1"/>
                </a:solidFill>
                <a:effectLst/>
                <a:latin typeface="+mn-lt"/>
                <a:ea typeface="+mn-ea"/>
                <a:cs typeface="+mn-cs"/>
              </a:rPr>
              <a:t>Both the UK and Belgium have damage and susceptibility information for vehicles, which can be used as a guide. Click on a flag to be redirected: </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i="0" baseline="0">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Caravans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caravans. We recommend contacting caravan park owners, specialist insurers or manufacturers to ascertain an average value for a caravan. The UK susceptibility curve for caravans (below) can then be used as a guide . Note that there is a separate curve for movable (touring) and fixed (static) caravans. </a:t>
            </a:r>
            <a:endParaRPr lang="en-GB">
              <a:effectLst/>
            </a:endParaRPr>
          </a:p>
        </xdr:txBody>
      </xdr:sp>
      <xdr:grpSp>
        <xdr:nvGrpSpPr>
          <xdr:cNvPr id="35" name="Group 34"/>
          <xdr:cNvGrpSpPr/>
        </xdr:nvGrpSpPr>
        <xdr:grpSpPr>
          <a:xfrm>
            <a:off x="31749" y="4122649"/>
            <a:ext cx="9848941" cy="9699184"/>
            <a:chOff x="20225463" y="830284"/>
            <a:chExt cx="8556167" cy="8789966"/>
          </a:xfrm>
        </xdr:grpSpPr>
        <xdr:cxnSp macro="">
          <xdr:nvCxnSpPr>
            <xdr:cNvPr id="55" name="Straight Connector 54"/>
            <xdr:cNvCxnSpPr/>
          </xdr:nvCxnSpPr>
          <xdr:spPr>
            <a:xfrm>
              <a:off x="2876277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0225463" y="9620250"/>
              <a:ext cx="855616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a:off x="20237673" y="843642"/>
              <a:ext cx="853665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grpSp>
        <xdr:nvGrpSpPr>
          <xdr:cNvPr id="36" name="Group 35"/>
          <xdr:cNvGrpSpPr/>
        </xdr:nvGrpSpPr>
        <xdr:grpSpPr>
          <a:xfrm>
            <a:off x="115173" y="4179121"/>
            <a:ext cx="9673978" cy="7945083"/>
            <a:chOff x="20250884" y="833438"/>
            <a:chExt cx="8490953" cy="21348042"/>
          </a:xfrm>
        </xdr:grpSpPr>
        <xdr:cxnSp macro="">
          <xdr:nvCxnSpPr>
            <xdr:cNvPr id="51" name="Straight Connector 50"/>
            <xdr:cNvCxnSpPr/>
          </xdr:nvCxnSpPr>
          <xdr:spPr>
            <a:xfrm flipH="1">
              <a:off x="28741495" y="833438"/>
              <a:ext cx="342" cy="2132713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0251906" y="862281"/>
              <a:ext cx="0" cy="2131919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20263797" y="22177341"/>
              <a:ext cx="847509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0250884" y="843642"/>
              <a:ext cx="848801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7" name="TextBox 36"/>
          <xdr:cNvSpPr txBox="1"/>
        </xdr:nvSpPr>
        <xdr:spPr>
          <a:xfrm>
            <a:off x="62880" y="12429853"/>
            <a:ext cx="9695748" cy="704596"/>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sp macro="" textlink="">
        <xdr:nvSpPr>
          <xdr:cNvPr id="38" name="TextBox 37"/>
          <xdr:cNvSpPr txBox="1"/>
        </xdr:nvSpPr>
        <xdr:spPr>
          <a:xfrm>
            <a:off x="93850" y="13207628"/>
            <a:ext cx="9710211" cy="660868"/>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grpSp>
        <xdr:nvGrpSpPr>
          <xdr:cNvPr id="39" name="Group 38"/>
          <xdr:cNvGrpSpPr/>
        </xdr:nvGrpSpPr>
        <xdr:grpSpPr>
          <a:xfrm>
            <a:off x="126546" y="12996574"/>
            <a:ext cx="9663751" cy="759173"/>
            <a:chOff x="20308059" y="-2748891"/>
            <a:chExt cx="8502749" cy="12369141"/>
          </a:xfrm>
        </xdr:grpSpPr>
        <xdr:cxnSp macro="">
          <xdr:nvCxnSpPr>
            <xdr:cNvPr id="47" name="Straight Connector 46"/>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a:off x="20309805" y="-2670962"/>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nvGrpSpPr>
          <xdr:cNvPr id="40" name="Group 39"/>
          <xdr:cNvGrpSpPr/>
        </xdr:nvGrpSpPr>
        <xdr:grpSpPr>
          <a:xfrm>
            <a:off x="116768" y="12168432"/>
            <a:ext cx="9679266" cy="743235"/>
            <a:chOff x="20299513" y="-9906745"/>
            <a:chExt cx="8516319" cy="15751141"/>
          </a:xfrm>
        </xdr:grpSpPr>
        <xdr:cxnSp macro="">
          <xdr:nvCxnSpPr>
            <xdr:cNvPr id="43" name="Straight Connector 42"/>
            <xdr:cNvCxnSpPr/>
          </xdr:nvCxnSpPr>
          <xdr:spPr>
            <a:xfrm>
              <a:off x="28807416" y="-9814764"/>
              <a:ext cx="0" cy="1565916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0300593" y="5834636"/>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239183</xdr:colOff>
      <xdr:row>36</xdr:row>
      <xdr:rowOff>148038</xdr:rowOff>
    </xdr:from>
    <xdr:to>
      <xdr:col>1</xdr:col>
      <xdr:colOff>546099</xdr:colOff>
      <xdr:row>37</xdr:row>
      <xdr:rowOff>169205</xdr:rowOff>
    </xdr:to>
    <xdr:pic>
      <xdr:nvPicPr>
        <xdr:cNvPr id="60" name="Picture 59"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514350" y="7006038"/>
          <a:ext cx="306916" cy="211667"/>
        </a:xfrm>
        <a:prstGeom prst="rect">
          <a:avLst/>
        </a:prstGeom>
        <a:noFill/>
        <a:ln w="9525">
          <a:noFill/>
          <a:miter lim="800000"/>
          <a:headEnd/>
          <a:tailEnd/>
        </a:ln>
      </xdr:spPr>
    </xdr:pic>
    <xdr:clientData/>
  </xdr:twoCellAnchor>
  <xdr:twoCellAnchor>
    <xdr:from>
      <xdr:col>0</xdr:col>
      <xdr:colOff>158749</xdr:colOff>
      <xdr:row>36</xdr:row>
      <xdr:rowOff>148039</xdr:rowOff>
    </xdr:from>
    <xdr:to>
      <xdr:col>1</xdr:col>
      <xdr:colOff>148948</xdr:colOff>
      <xdr:row>37</xdr:row>
      <xdr:rowOff>176029</xdr:rowOff>
    </xdr:to>
    <xdr:pic>
      <xdr:nvPicPr>
        <xdr:cNvPr id="61" name="Picture 60" descr="450px-Flag_of_Belgium.svg.png">
          <a:hlinkClick xmlns:r="http://schemas.openxmlformats.org/officeDocument/2006/relationships" r:id="rId5"/>
        </xdr:cNvPr>
        <xdr:cNvPicPr>
          <a:picLocks noChangeAspect="1"/>
        </xdr:cNvPicPr>
      </xdr:nvPicPr>
      <xdr:blipFill>
        <a:blip xmlns:r="http://schemas.openxmlformats.org/officeDocument/2006/relationships" r:embed="rId6" cstate="print"/>
        <a:stretch>
          <a:fillRect/>
        </a:stretch>
      </xdr:blipFill>
      <xdr:spPr>
        <a:xfrm>
          <a:off x="158749" y="7006039"/>
          <a:ext cx="265366" cy="21849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57150</xdr:colOff>
      <xdr:row>0</xdr:row>
      <xdr:rowOff>73820</xdr:rowOff>
    </xdr:from>
    <xdr:to>
      <xdr:col>9</xdr:col>
      <xdr:colOff>179916</xdr:colOff>
      <xdr:row>3</xdr:row>
      <xdr:rowOff>23813</xdr:rowOff>
    </xdr:to>
    <xdr:sp macro="" textlink="">
      <xdr:nvSpPr>
        <xdr:cNvPr id="2" name="AutoShape 1"/>
        <xdr:cNvSpPr>
          <a:spLocks noChangeArrowheads="1"/>
        </xdr:cNvSpPr>
      </xdr:nvSpPr>
      <xdr:spPr bwMode="auto">
        <a:xfrm>
          <a:off x="57150" y="73820"/>
          <a:ext cx="810259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931333</xdr:colOff>
      <xdr:row>0</xdr:row>
      <xdr:rowOff>166688</xdr:rowOff>
    </xdr:from>
    <xdr:to>
      <xdr:col>4</xdr:col>
      <xdr:colOff>378451</xdr:colOff>
      <xdr:row>2</xdr:row>
      <xdr:rowOff>130969</xdr:rowOff>
    </xdr:to>
    <xdr:pic>
      <xdr:nvPicPr>
        <xdr:cNvPr id="9" name="Picture 8" descr="Flag_of_Sweden.svg.png"/>
        <xdr:cNvPicPr>
          <a:picLocks noChangeAspect="1"/>
        </xdr:cNvPicPr>
      </xdr:nvPicPr>
      <xdr:blipFill>
        <a:blip xmlns:r="http://schemas.openxmlformats.org/officeDocument/2006/relationships" r:embed="rId1" cstate="print"/>
        <a:stretch>
          <a:fillRect/>
        </a:stretch>
      </xdr:blipFill>
      <xdr:spPr>
        <a:xfrm>
          <a:off x="3217333" y="166688"/>
          <a:ext cx="547785" cy="345281"/>
        </a:xfrm>
        <a:prstGeom prst="rect">
          <a:avLst/>
        </a:prstGeom>
      </xdr:spPr>
    </xdr:pic>
    <xdr:clientData/>
  </xdr:twoCellAnchor>
  <xdr:twoCellAnchor>
    <xdr:from>
      <xdr:col>0</xdr:col>
      <xdr:colOff>119063</xdr:colOff>
      <xdr:row>0</xdr:row>
      <xdr:rowOff>142875</xdr:rowOff>
    </xdr:from>
    <xdr:to>
      <xdr:col>3</xdr:col>
      <xdr:colOff>261940</xdr:colOff>
      <xdr:row>2</xdr:row>
      <xdr:rowOff>142875</xdr:rowOff>
    </xdr:to>
    <xdr:sp macro="" textlink="">
      <xdr:nvSpPr>
        <xdr:cNvPr id="10" name="AutoShape 1">
          <a:hlinkClick xmlns:r="http://schemas.openxmlformats.org/officeDocument/2006/relationships" r:id="rId2"/>
        </xdr:cNvPr>
        <xdr:cNvSpPr>
          <a:spLocks noChangeArrowheads="1"/>
        </xdr:cNvSpPr>
      </xdr:nvSpPr>
      <xdr:spPr bwMode="auto">
        <a:xfrm>
          <a:off x="119063" y="142875"/>
          <a:ext cx="242887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86003</xdr:colOff>
      <xdr:row>5</xdr:row>
      <xdr:rowOff>112943</xdr:rowOff>
    </xdr:from>
    <xdr:to>
      <xdr:col>2</xdr:col>
      <xdr:colOff>466199</xdr:colOff>
      <xdr:row>8</xdr:row>
      <xdr:rowOff>22985</xdr:rowOff>
    </xdr:to>
    <xdr:sp macro="" textlink="">
      <xdr:nvSpPr>
        <xdr:cNvPr id="5" name="TextBox 4"/>
        <xdr:cNvSpPr txBox="1"/>
      </xdr:nvSpPr>
      <xdr:spPr>
        <a:xfrm>
          <a:off x="86003" y="1065443"/>
          <a:ext cx="1459696" cy="481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74094</xdr:colOff>
      <xdr:row>3</xdr:row>
      <xdr:rowOff>112942</xdr:rowOff>
    </xdr:from>
    <xdr:to>
      <xdr:col>3</xdr:col>
      <xdr:colOff>325040</xdr:colOff>
      <xdr:row>6</xdr:row>
      <xdr:rowOff>17692</xdr:rowOff>
    </xdr:to>
    <xdr:sp macro="" textlink="">
      <xdr:nvSpPr>
        <xdr:cNvPr id="6" name="TextBox 5"/>
        <xdr:cNvSpPr txBox="1"/>
      </xdr:nvSpPr>
      <xdr:spPr>
        <a:xfrm>
          <a:off x="74094" y="684442"/>
          <a:ext cx="2536946"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2</xdr:col>
      <xdr:colOff>694609</xdr:colOff>
      <xdr:row>3</xdr:row>
      <xdr:rowOff>175120</xdr:rowOff>
    </xdr:from>
    <xdr:to>
      <xdr:col>9</xdr:col>
      <xdr:colOff>138455</xdr:colOff>
      <xdr:row>9</xdr:row>
      <xdr:rowOff>148924</xdr:rowOff>
    </xdr:to>
    <xdr:sp macro="" textlink="">
      <xdr:nvSpPr>
        <xdr:cNvPr id="7" name="TextBox 6"/>
        <xdr:cNvSpPr txBox="1"/>
      </xdr:nvSpPr>
      <xdr:spPr>
        <a:xfrm>
          <a:off x="1774109" y="746620"/>
          <a:ext cx="6344179" cy="1169721"/>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GB" sz="1100"/>
            <a:t/>
          </a:r>
          <a:br>
            <a:rPr lang="en-GB" sz="1100"/>
          </a:br>
          <a:r>
            <a:rPr lang="en-GB" sz="1100"/>
            <a:t>We have not been able to locate any depth-damage or</a:t>
          </a:r>
          <a:r>
            <a:rPr lang="en-GB" sz="1100" baseline="0"/>
            <a:t> susceptibility data specific to Sweden. We advise you to contact regional authorities, academic institutions or private enterprises within Sweden as these data may be available. Alternatively, see Option 2 or Method B below. </a:t>
          </a:r>
          <a:endParaRPr lang="en-GB" sz="1100" b="1"/>
        </a:p>
      </xdr:txBody>
    </xdr:sp>
    <xdr:clientData/>
  </xdr:twoCellAnchor>
  <xdr:twoCellAnchor>
    <xdr:from>
      <xdr:col>2</xdr:col>
      <xdr:colOff>683499</xdr:colOff>
      <xdr:row>9</xdr:row>
      <xdr:rowOff>260843</xdr:rowOff>
    </xdr:from>
    <xdr:to>
      <xdr:col>9</xdr:col>
      <xdr:colOff>132106</xdr:colOff>
      <xdr:row>16</xdr:row>
      <xdr:rowOff>58702</xdr:rowOff>
    </xdr:to>
    <xdr:sp macro="" textlink="">
      <xdr:nvSpPr>
        <xdr:cNvPr id="8" name="TextBox 7"/>
        <xdr:cNvSpPr txBox="1"/>
      </xdr:nvSpPr>
      <xdr:spPr>
        <a:xfrm>
          <a:off x="1762999" y="2028260"/>
          <a:ext cx="6348940" cy="200977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a:solidFill>
                <a:schemeClr val="dk1"/>
              </a:solidFill>
              <a:effectLst/>
              <a:latin typeface="+mn-lt"/>
              <a:ea typeface="+mn-ea"/>
              <a:cs typeface="+mn-cs"/>
            </a:rPr>
            <a:t>The Joint Research Centre - Institute for Environment and Sustainability  (JRC-IES), in partnership with HKV Consultants, has produced susceptibility curves and damage values for residential, commercial and industrial properties, and also for roads and agriculture. The curves are also suitable for Corine Land Cover (CLC) classes. See Guidance Document ( Section 4.1.2).</a:t>
          </a:r>
          <a:endParaRPr lang="en-GB">
            <a:effectLst/>
          </a:endParaRPr>
        </a:p>
        <a:p>
          <a:pPr eaLnBrk="1" fontAlgn="auto" latinLnBrk="0" hangingPunct="1"/>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Due to restrictions on the publication of these data, the values cannot be stored within the Vulnerabilities Library. However, data can be requested by contacting the JRC-IES at:</a:t>
          </a:r>
          <a:endParaRPr lang="en-GB">
            <a:effectLst/>
          </a:endParaRPr>
        </a:p>
        <a:p>
          <a:pPr eaLnBrk="1" fontAlgn="auto" latinLnBrk="0" hangingPunct="1"/>
          <a:r>
            <a:rPr lang="en-GB" sz="1100" b="0" i="0">
              <a:solidFill>
                <a:schemeClr val="dk1"/>
              </a:solidFill>
              <a:effectLst/>
              <a:latin typeface="+mn-lt"/>
              <a:ea typeface="+mn-ea"/>
              <a:cs typeface="+mn-cs"/>
            </a:rPr>
            <a:t>https://ec.europa.eu/jrc/en/about/iescontact.html 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endParaRPr lang="en-GB">
            <a:effectLst/>
          </a:endParaRPr>
        </a:p>
        <a:p>
          <a:endParaRPr lang="en-GB" sz="1100"/>
        </a:p>
      </xdr:txBody>
    </xdr:sp>
    <xdr:clientData/>
  </xdr:twoCellAnchor>
  <xdr:twoCellAnchor>
    <xdr:from>
      <xdr:col>0</xdr:col>
      <xdr:colOff>74222</xdr:colOff>
      <xdr:row>9</xdr:row>
      <xdr:rowOff>91781</xdr:rowOff>
    </xdr:from>
    <xdr:to>
      <xdr:col>2</xdr:col>
      <xdr:colOff>454418</xdr:colOff>
      <xdr:row>9</xdr:row>
      <xdr:rowOff>575968</xdr:rowOff>
    </xdr:to>
    <xdr:sp macro="" textlink="">
      <xdr:nvSpPr>
        <xdr:cNvPr id="11" name="TextBox 10"/>
        <xdr:cNvSpPr txBox="1"/>
      </xdr:nvSpPr>
      <xdr:spPr>
        <a:xfrm>
          <a:off x="74222" y="1859198"/>
          <a:ext cx="1459696" cy="4841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132423</xdr:colOff>
      <xdr:row>9</xdr:row>
      <xdr:rowOff>160567</xdr:rowOff>
    </xdr:from>
    <xdr:to>
      <xdr:col>9</xdr:col>
      <xdr:colOff>125326</xdr:colOff>
      <xdr:row>16</xdr:row>
      <xdr:rowOff>21660</xdr:rowOff>
    </xdr:to>
    <xdr:grpSp>
      <xdr:nvGrpSpPr>
        <xdr:cNvPr id="12" name="Group 11"/>
        <xdr:cNvGrpSpPr/>
      </xdr:nvGrpSpPr>
      <xdr:grpSpPr>
        <a:xfrm>
          <a:off x="132423" y="1927984"/>
          <a:ext cx="7972736" cy="2073009"/>
          <a:chOff x="20248563" y="833438"/>
          <a:chExt cx="8524875" cy="8786812"/>
        </a:xfrm>
      </xdr:grpSpPr>
      <xdr:cxnSp macro="">
        <xdr:nvCxnSpPr>
          <xdr:cNvPr id="13" name="Straight Connector 12"/>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20257165" y="841374"/>
            <a:ext cx="0" cy="877887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55367" y="843643"/>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55563</xdr:colOff>
      <xdr:row>3</xdr:row>
      <xdr:rowOff>105833</xdr:rowOff>
    </xdr:from>
    <xdr:to>
      <xdr:col>9</xdr:col>
      <xdr:colOff>183664</xdr:colOff>
      <xdr:row>16</xdr:row>
      <xdr:rowOff>71690</xdr:rowOff>
    </xdr:to>
    <xdr:grpSp>
      <xdr:nvGrpSpPr>
        <xdr:cNvPr id="17" name="Group 16"/>
        <xdr:cNvGrpSpPr/>
      </xdr:nvGrpSpPr>
      <xdr:grpSpPr>
        <a:xfrm>
          <a:off x="55563" y="677333"/>
          <a:ext cx="8107934" cy="3373690"/>
          <a:chOff x="20255367" y="817195"/>
          <a:chExt cx="8513535" cy="8803055"/>
        </a:xfrm>
      </xdr:grpSpPr>
      <xdr:cxnSp macro="">
        <xdr:nvCxnSpPr>
          <xdr:cNvPr id="18" name="Straight Connector 1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74762" y="817195"/>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128656</xdr:colOff>
      <xdr:row>3</xdr:row>
      <xdr:rowOff>176441</xdr:rowOff>
    </xdr:from>
    <xdr:to>
      <xdr:col>9</xdr:col>
      <xdr:colOff>131098</xdr:colOff>
      <xdr:row>9</xdr:row>
      <xdr:rowOff>107650</xdr:rowOff>
    </xdr:to>
    <xdr:grpSp>
      <xdr:nvGrpSpPr>
        <xdr:cNvPr id="22" name="Group 21"/>
        <xdr:cNvGrpSpPr/>
      </xdr:nvGrpSpPr>
      <xdr:grpSpPr>
        <a:xfrm>
          <a:off x="128656" y="747941"/>
          <a:ext cx="7982275" cy="1127126"/>
          <a:chOff x="20242258" y="833438"/>
          <a:chExt cx="8531180" cy="8786812"/>
        </a:xfrm>
      </xdr:grpSpPr>
      <xdr:cxnSp macro="">
        <xdr:nvCxnSpPr>
          <xdr:cNvPr id="23" name="Straight Connector 22"/>
          <xdr:cNvCxnSpPr/>
        </xdr:nvCxnSpPr>
        <xdr:spPr>
          <a:xfrm>
            <a:off x="28753595"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42258"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60319</xdr:colOff>
      <xdr:row>16</xdr:row>
      <xdr:rowOff>132787</xdr:rowOff>
    </xdr:from>
    <xdr:to>
      <xdr:col>11</xdr:col>
      <xdr:colOff>328870</xdr:colOff>
      <xdr:row>19</xdr:row>
      <xdr:rowOff>99449</xdr:rowOff>
    </xdr:to>
    <xdr:sp macro="" textlink="">
      <xdr:nvSpPr>
        <xdr:cNvPr id="28" name="Rectangle 27"/>
        <xdr:cNvSpPr/>
      </xdr:nvSpPr>
      <xdr:spPr>
        <a:xfrm>
          <a:off x="60319" y="4112120"/>
          <a:ext cx="9412551" cy="538162"/>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89076</xdr:colOff>
      <xdr:row>63</xdr:row>
      <xdr:rowOff>18805</xdr:rowOff>
    </xdr:from>
    <xdr:to>
      <xdr:col>2</xdr:col>
      <xdr:colOff>761809</xdr:colOff>
      <xdr:row>65</xdr:row>
      <xdr:rowOff>68173</xdr:rowOff>
    </xdr:to>
    <xdr:sp macro="" textlink="">
      <xdr:nvSpPr>
        <xdr:cNvPr id="30" name="TextBox 29"/>
        <xdr:cNvSpPr txBox="1"/>
      </xdr:nvSpPr>
      <xdr:spPr>
        <a:xfrm>
          <a:off x="89076" y="12919888"/>
          <a:ext cx="1752233" cy="4303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clientData/>
  </xdr:twoCellAnchor>
  <xdr:twoCellAnchor>
    <xdr:from>
      <xdr:col>0</xdr:col>
      <xdr:colOff>86097</xdr:colOff>
      <xdr:row>58</xdr:row>
      <xdr:rowOff>11380</xdr:rowOff>
    </xdr:from>
    <xdr:to>
      <xdr:col>2</xdr:col>
      <xdr:colOff>612862</xdr:colOff>
      <xdr:row>60</xdr:row>
      <xdr:rowOff>178228</xdr:rowOff>
    </xdr:to>
    <xdr:sp macro="" textlink="">
      <xdr:nvSpPr>
        <xdr:cNvPr id="31" name="TextBox 30"/>
        <xdr:cNvSpPr txBox="1"/>
      </xdr:nvSpPr>
      <xdr:spPr>
        <a:xfrm>
          <a:off x="86097" y="12097547"/>
          <a:ext cx="1606265" cy="4102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0</xdr:col>
      <xdr:colOff>63932</xdr:colOff>
      <xdr:row>16</xdr:row>
      <xdr:rowOff>116419</xdr:rowOff>
    </xdr:from>
    <xdr:to>
      <xdr:col>3</xdr:col>
      <xdr:colOff>859887</xdr:colOff>
      <xdr:row>19</xdr:row>
      <xdr:rowOff>39843</xdr:rowOff>
    </xdr:to>
    <xdr:sp macro="" textlink="">
      <xdr:nvSpPr>
        <xdr:cNvPr id="32" name="TextBox 31"/>
        <xdr:cNvSpPr txBox="1"/>
      </xdr:nvSpPr>
      <xdr:spPr>
        <a:xfrm>
          <a:off x="63932" y="4095752"/>
          <a:ext cx="3081955" cy="4949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0</xdr:col>
      <xdr:colOff>65410</xdr:colOff>
      <xdr:row>18</xdr:row>
      <xdr:rowOff>162637</xdr:rowOff>
    </xdr:from>
    <xdr:to>
      <xdr:col>2</xdr:col>
      <xdr:colOff>738147</xdr:colOff>
      <xdr:row>20</xdr:row>
      <xdr:rowOff>125932</xdr:rowOff>
    </xdr:to>
    <xdr:sp macro="" textlink="">
      <xdr:nvSpPr>
        <xdr:cNvPr id="33" name="TextBox 32"/>
        <xdr:cNvSpPr txBox="1"/>
      </xdr:nvSpPr>
      <xdr:spPr>
        <a:xfrm>
          <a:off x="65410" y="4522970"/>
          <a:ext cx="1752237" cy="3442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0</xdr:col>
      <xdr:colOff>67718</xdr:colOff>
      <xdr:row>20</xdr:row>
      <xdr:rowOff>88875</xdr:rowOff>
    </xdr:from>
    <xdr:to>
      <xdr:col>12</xdr:col>
      <xdr:colOff>61331</xdr:colOff>
      <xdr:row>39</xdr:row>
      <xdr:rowOff>140187</xdr:rowOff>
    </xdr:to>
    <xdr:sp macro="" textlink="">
      <xdr:nvSpPr>
        <xdr:cNvPr id="34" name="TextBox 33"/>
        <xdr:cNvSpPr txBox="1"/>
      </xdr:nvSpPr>
      <xdr:spPr>
        <a:xfrm>
          <a:off x="67718" y="4830208"/>
          <a:ext cx="9719696" cy="367081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Please see the Guidance Document (Section 4.1.3) for advice on how this can be achieved.</a:t>
          </a:r>
          <a:endParaRPr lang="en-GB">
            <a:effectLst/>
          </a:endParaRPr>
        </a:p>
        <a:p>
          <a:pPr algn="just"/>
          <a:endParaRPr lang="en-GB" sz="1100" b="1">
            <a:solidFill>
              <a:schemeClr val="dk1"/>
            </a:solidFill>
            <a:effectLst/>
            <a:latin typeface="+mn-lt"/>
            <a:ea typeface="+mn-ea"/>
            <a:cs typeface="+mn-cs"/>
          </a:endParaRPr>
        </a:p>
        <a:p>
          <a:pPr algn="l"/>
          <a:r>
            <a:rPr lang="en-GB" sz="1100" b="1">
              <a:solidFill>
                <a:schemeClr val="dk1"/>
              </a:solidFill>
              <a:effectLst/>
              <a:latin typeface="+mn-lt"/>
              <a:ea typeface="+mn-ea"/>
              <a:cs typeface="+mn-cs"/>
            </a:rPr>
            <a:t>Vehicles </a:t>
          </a:r>
        </a:p>
        <a:p>
          <a:pPr eaLnBrk="1" fontAlgn="auto" latinLnBrk="0" hangingPunct="1"/>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a:t>
          </a:r>
          <a:r>
            <a:rPr lang="en-GB" sz="1100" b="0" u="none" baseline="0">
              <a:solidFill>
                <a:schemeClr val="dk1"/>
              </a:solidFill>
              <a:effectLst/>
              <a:latin typeface="+mn-lt"/>
              <a:ea typeface="+mn-ea"/>
              <a:cs typeface="+mn-cs"/>
            </a:rPr>
            <a:t>vehicles i</a:t>
          </a:r>
          <a:r>
            <a:rPr lang="en-GB" sz="1100" b="0" u="none" baseline="0">
              <a:solidFill>
                <a:sysClr val="windowText" lastClr="000000"/>
              </a:solidFill>
              <a:effectLst/>
              <a:latin typeface="+mn-lt"/>
              <a:ea typeface="+mn-ea"/>
              <a:cs typeface="+mn-cs"/>
            </a:rPr>
            <a:t>n Sweden.</a:t>
          </a:r>
          <a:r>
            <a:rPr lang="en-GB" sz="1100" b="0" u="none" baseline="0">
              <a:solidFill>
                <a:srgbClr val="FF0000"/>
              </a:solidFill>
              <a:effectLst/>
              <a:latin typeface="+mn-lt"/>
              <a:ea typeface="+mn-ea"/>
              <a:cs typeface="+mn-cs"/>
            </a:rPr>
            <a:t> </a:t>
          </a:r>
          <a:r>
            <a:rPr lang="en-GB" sz="1100" b="0" baseline="0">
              <a:solidFill>
                <a:schemeClr val="dk1"/>
              </a:solidFill>
              <a:effectLst/>
              <a:latin typeface="+mn-lt"/>
              <a:ea typeface="+mn-ea"/>
              <a:cs typeface="+mn-cs"/>
            </a:rPr>
            <a:t>This information may be obtained from motor vehicle insurers, motoring organisations, mechanics or relevant academic institutions. One method to determine the average value of a vehicle is to identify the average sales price for a vehicle of an average age. </a:t>
          </a:r>
          <a:endParaRPr lang="en-GB">
            <a:effectLst/>
          </a:endParaRPr>
        </a:p>
        <a:p>
          <a:pPr algn="just"/>
          <a:r>
            <a:rPr lang="en-GB" sz="1100" b="0" baseline="0">
              <a:solidFill>
                <a:schemeClr val="dk1"/>
              </a:solidFill>
              <a:effectLst/>
              <a:latin typeface="+mn-lt"/>
              <a:ea typeface="+mn-ea"/>
              <a:cs typeface="+mn-cs"/>
            </a:rPr>
            <a:t> </a:t>
          </a:r>
          <a:endParaRPr lang="en-GB">
            <a:effectLst/>
          </a:endParaRPr>
        </a:p>
        <a:p>
          <a:pPr algn="just"/>
          <a:r>
            <a:rPr lang="en-GB" sz="1100" b="0" baseline="0">
              <a:solidFill>
                <a:schemeClr val="dk1"/>
              </a:solidFill>
              <a:effectLst/>
              <a:latin typeface="+mn-lt"/>
              <a:ea typeface="+mn-ea"/>
              <a:cs typeface="+mn-cs"/>
            </a:rPr>
            <a:t>The average vehicle age in </a:t>
          </a:r>
          <a:r>
            <a:rPr lang="en-GB" sz="1100" b="0" u="none" baseline="0">
              <a:solidFill>
                <a:sysClr val="windowText" lastClr="000000"/>
              </a:solidFill>
              <a:effectLst/>
              <a:latin typeface="+mn-lt"/>
              <a:ea typeface="+mn-ea"/>
              <a:cs typeface="+mn-cs"/>
            </a:rPr>
            <a:t>Sweden</a:t>
          </a:r>
          <a:r>
            <a:rPr lang="en-GB" sz="1100" b="0" u="none" baseline="0">
              <a:solidFill>
                <a:schemeClr val="dk1"/>
              </a:solidFill>
              <a:effectLst/>
              <a:latin typeface="+mn-lt"/>
              <a:ea typeface="+mn-ea"/>
              <a:cs typeface="+mn-cs"/>
            </a:rPr>
            <a:t> </a:t>
          </a:r>
          <a:r>
            <a:rPr lang="en-GB" sz="1100" b="0" baseline="0">
              <a:solidFill>
                <a:schemeClr val="dk1"/>
              </a:solidFill>
              <a:effectLst/>
              <a:latin typeface="+mn-lt"/>
              <a:ea typeface="+mn-ea"/>
              <a:cs typeface="+mn-cs"/>
            </a:rPr>
            <a:t>is: 9.8 years </a:t>
          </a:r>
          <a:endParaRPr lang="en-GB" b="0">
            <a:effectLst/>
          </a:endParaRPr>
        </a:p>
        <a:p>
          <a:pPr algn="just"/>
          <a:r>
            <a:rPr lang="en-GB" sz="1100" b="0" baseline="0">
              <a:solidFill>
                <a:schemeClr val="dk1"/>
              </a:solidFill>
              <a:effectLst/>
              <a:latin typeface="+mn-lt"/>
              <a:ea typeface="+mn-ea"/>
              <a:cs typeface="+mn-cs"/>
            </a:rPr>
            <a:t>Both the UK and Belgium have damage and susceptibility information for vehicles, which can be used as a guide. Click on a flag to be redirected: </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baseline="0">
              <a:solidFill>
                <a:schemeClr val="dk1"/>
              </a:solidFill>
              <a:effectLst/>
              <a:latin typeface="+mn-lt"/>
              <a:ea typeface="+mn-ea"/>
              <a:cs typeface="+mn-cs"/>
            </a:rPr>
            <a:t/>
          </a:r>
          <a:br>
            <a:rPr lang="en-GB" sz="1100" b="0" i="0" baseline="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i="0" baseline="0">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1">
              <a:solidFill>
                <a:schemeClr val="dk1"/>
              </a:solidFill>
              <a:effectLst/>
              <a:latin typeface="+mn-lt"/>
              <a:ea typeface="+mn-ea"/>
              <a:cs typeface="+mn-cs"/>
            </a:rPr>
            <a:t>Caravans </a:t>
          </a:r>
          <a:endParaRPr lang="en-GB">
            <a:effectLst/>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r>
            <a:rPr lang="en-GB" sz="1100" b="0">
              <a:solidFill>
                <a:schemeClr val="dk1"/>
              </a:solidFill>
              <a:effectLst/>
              <a:latin typeface="+mn-lt"/>
              <a:ea typeface="+mn-ea"/>
              <a:cs typeface="+mn-cs"/>
            </a:rPr>
            <a:t>It has not been possible to </a:t>
          </a:r>
          <a:r>
            <a:rPr lang="en-GB" sz="1100" b="0" baseline="0">
              <a:solidFill>
                <a:schemeClr val="dk1"/>
              </a:solidFill>
              <a:effectLst/>
              <a:latin typeface="+mn-lt"/>
              <a:ea typeface="+mn-ea"/>
              <a:cs typeface="+mn-cs"/>
            </a:rPr>
            <a:t>locate specific depth-damage data for caravans. We recommend contacting caravan park owners, specialist insurers or manufacturers to ascertain an average value for a caravan. The UK susceptibility curve for caravans (below) can then be used as a guide . Note that there is a separate curve for movable (touring) and fixed (static) caravans. </a:t>
          </a:r>
          <a:endParaRPr lang="en-GB">
            <a:effectLst/>
          </a:endParaRPr>
        </a:p>
      </xdr:txBody>
    </xdr:sp>
    <xdr:clientData/>
  </xdr:twoCellAnchor>
  <xdr:twoCellAnchor>
    <xdr:from>
      <xdr:col>0</xdr:col>
      <xdr:colOff>56349</xdr:colOff>
      <xdr:row>16</xdr:row>
      <xdr:rowOff>153870</xdr:rowOff>
    </xdr:from>
    <xdr:to>
      <xdr:col>12</xdr:col>
      <xdr:colOff>137586</xdr:colOff>
      <xdr:row>67</xdr:row>
      <xdr:rowOff>148167</xdr:rowOff>
    </xdr:to>
    <xdr:grpSp>
      <xdr:nvGrpSpPr>
        <xdr:cNvPr id="35" name="Group 34"/>
        <xdr:cNvGrpSpPr/>
      </xdr:nvGrpSpPr>
      <xdr:grpSpPr>
        <a:xfrm>
          <a:off x="56349" y="4133203"/>
          <a:ext cx="9807320" cy="9678047"/>
          <a:chOff x="20237673" y="830284"/>
          <a:chExt cx="8543957" cy="8789966"/>
        </a:xfrm>
      </xdr:grpSpPr>
      <xdr:cxnSp macro="">
        <xdr:nvCxnSpPr>
          <xdr:cNvPr id="55" name="Straight Connector 54"/>
          <xdr:cNvCxnSpPr/>
        </xdr:nvCxnSpPr>
        <xdr:spPr>
          <a:xfrm>
            <a:off x="2876277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0243909" y="9620250"/>
            <a:ext cx="853772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a:off x="20237673" y="843642"/>
            <a:ext cx="853665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125711</xdr:colOff>
      <xdr:row>17</xdr:row>
      <xdr:rowOff>19602</xdr:rowOff>
    </xdr:from>
    <xdr:to>
      <xdr:col>12</xdr:col>
      <xdr:colOff>68408</xdr:colOff>
      <xdr:row>58</xdr:row>
      <xdr:rowOff>14629</xdr:rowOff>
    </xdr:to>
    <xdr:grpSp>
      <xdr:nvGrpSpPr>
        <xdr:cNvPr id="36" name="Group 35"/>
        <xdr:cNvGrpSpPr/>
      </xdr:nvGrpSpPr>
      <xdr:grpSpPr>
        <a:xfrm>
          <a:off x="125711" y="4189435"/>
          <a:ext cx="9668780" cy="7911361"/>
          <a:chOff x="20250884" y="833438"/>
          <a:chExt cx="8490953" cy="21348042"/>
        </a:xfrm>
      </xdr:grpSpPr>
      <xdr:cxnSp macro="">
        <xdr:nvCxnSpPr>
          <xdr:cNvPr id="51" name="Straight Connector 50"/>
          <xdr:cNvCxnSpPr/>
        </xdr:nvCxnSpPr>
        <xdr:spPr>
          <a:xfrm flipH="1">
            <a:off x="28741495" y="833438"/>
            <a:ext cx="342" cy="2132713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0251906" y="862281"/>
            <a:ext cx="0" cy="2131919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20263797" y="22177341"/>
            <a:ext cx="847509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0250884" y="843642"/>
            <a:ext cx="848801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73446</xdr:colOff>
      <xdr:row>60</xdr:row>
      <xdr:rowOff>75567</xdr:rowOff>
    </xdr:from>
    <xdr:to>
      <xdr:col>12</xdr:col>
      <xdr:colOff>37901</xdr:colOff>
      <xdr:row>63</xdr:row>
      <xdr:rowOff>42335</xdr:rowOff>
    </xdr:to>
    <xdr:sp macro="" textlink="">
      <xdr:nvSpPr>
        <xdr:cNvPr id="37" name="TextBox 36"/>
        <xdr:cNvSpPr txBox="1"/>
      </xdr:nvSpPr>
      <xdr:spPr>
        <a:xfrm>
          <a:off x="73446" y="12405150"/>
          <a:ext cx="9690538" cy="538268"/>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clientData/>
  </xdr:twoCellAnchor>
  <xdr:twoCellAnchor>
    <xdr:from>
      <xdr:col>0</xdr:col>
      <xdr:colOff>104400</xdr:colOff>
      <xdr:row>64</xdr:row>
      <xdr:rowOff>118981</xdr:rowOff>
    </xdr:from>
    <xdr:to>
      <xdr:col>12</xdr:col>
      <xdr:colOff>83310</xdr:colOff>
      <xdr:row>67</xdr:row>
      <xdr:rowOff>47631</xdr:rowOff>
    </xdr:to>
    <xdr:sp macro="" textlink="">
      <xdr:nvSpPr>
        <xdr:cNvPr id="38" name="TextBox 37"/>
        <xdr:cNvSpPr txBox="1"/>
      </xdr:nvSpPr>
      <xdr:spPr>
        <a:xfrm>
          <a:off x="104400" y="13210564"/>
          <a:ext cx="9704993" cy="50015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clientData/>
  </xdr:twoCellAnchor>
  <xdr:twoCellAnchor>
    <xdr:from>
      <xdr:col>0</xdr:col>
      <xdr:colOff>137078</xdr:colOff>
      <xdr:row>63</xdr:row>
      <xdr:rowOff>88739</xdr:rowOff>
    </xdr:from>
    <xdr:to>
      <xdr:col>12</xdr:col>
      <xdr:colOff>69554</xdr:colOff>
      <xdr:row>67</xdr:row>
      <xdr:rowOff>82690</xdr:rowOff>
    </xdr:to>
    <xdr:grpSp>
      <xdr:nvGrpSpPr>
        <xdr:cNvPr id="39" name="Group 38"/>
        <xdr:cNvGrpSpPr/>
      </xdr:nvGrpSpPr>
      <xdr:grpSpPr>
        <a:xfrm>
          <a:off x="137078" y="12989822"/>
          <a:ext cx="9658559" cy="755951"/>
          <a:chOff x="20308059" y="-2748891"/>
          <a:chExt cx="8502749" cy="12369141"/>
        </a:xfrm>
      </xdr:grpSpPr>
      <xdr:cxnSp macro="">
        <xdr:nvCxnSpPr>
          <xdr:cNvPr id="47" name="Straight Connector 46"/>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12</xdr:col>
      <xdr:colOff>65727</xdr:colOff>
      <xdr:row>59</xdr:row>
      <xdr:rowOff>11453</xdr:rowOff>
    </xdr:from>
    <xdr:to>
      <xdr:col>12</xdr:col>
      <xdr:colOff>65727</xdr:colOff>
      <xdr:row>63</xdr:row>
      <xdr:rowOff>0</xdr:rowOff>
    </xdr:to>
    <xdr:cxnSp macro="">
      <xdr:nvCxnSpPr>
        <xdr:cNvPr id="43" name="Straight Connector 42"/>
        <xdr:cNvCxnSpPr/>
      </xdr:nvCxnSpPr>
      <xdr:spPr>
        <a:xfrm>
          <a:off x="9791810" y="12150536"/>
          <a:ext cx="0" cy="750547"/>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128532</xdr:colOff>
      <xdr:row>62</xdr:row>
      <xdr:rowOff>187294</xdr:rowOff>
    </xdr:from>
    <xdr:to>
      <xdr:col>12</xdr:col>
      <xdr:colOff>74084</xdr:colOff>
      <xdr:row>62</xdr:row>
      <xdr:rowOff>187294</xdr:rowOff>
    </xdr:to>
    <xdr:cxnSp macro="">
      <xdr:nvCxnSpPr>
        <xdr:cNvPr id="44" name="Straight Connector 43"/>
        <xdr:cNvCxnSpPr/>
      </xdr:nvCxnSpPr>
      <xdr:spPr>
        <a:xfrm>
          <a:off x="128532" y="12897877"/>
          <a:ext cx="96716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127305</xdr:colOff>
      <xdr:row>59</xdr:row>
      <xdr:rowOff>5754</xdr:rowOff>
    </xdr:from>
    <xdr:to>
      <xdr:col>12</xdr:col>
      <xdr:colOff>59036</xdr:colOff>
      <xdr:row>59</xdr:row>
      <xdr:rowOff>5754</xdr:rowOff>
    </xdr:to>
    <xdr:cxnSp macro="">
      <xdr:nvCxnSpPr>
        <xdr:cNvPr id="45" name="Straight Connector 44"/>
        <xdr:cNvCxnSpPr/>
      </xdr:nvCxnSpPr>
      <xdr:spPr>
        <a:xfrm>
          <a:off x="127305" y="12144837"/>
          <a:ext cx="9657814"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135775</xdr:colOff>
      <xdr:row>59</xdr:row>
      <xdr:rowOff>8935</xdr:rowOff>
    </xdr:from>
    <xdr:to>
      <xdr:col>0</xdr:col>
      <xdr:colOff>135775</xdr:colOff>
      <xdr:row>63</xdr:row>
      <xdr:rowOff>0</xdr:rowOff>
    </xdr:to>
    <xdr:cxnSp macro="">
      <xdr:nvCxnSpPr>
        <xdr:cNvPr id="46" name="Straight Connector 45"/>
        <xdr:cNvCxnSpPr/>
      </xdr:nvCxnSpPr>
      <xdr:spPr>
        <a:xfrm>
          <a:off x="135775" y="12148018"/>
          <a:ext cx="0" cy="75306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249768</xdr:colOff>
      <xdr:row>31</xdr:row>
      <xdr:rowOff>158750</xdr:rowOff>
    </xdr:from>
    <xdr:to>
      <xdr:col>1</xdr:col>
      <xdr:colOff>556684</xdr:colOff>
      <xdr:row>32</xdr:row>
      <xdr:rowOff>179917</xdr:rowOff>
    </xdr:to>
    <xdr:pic>
      <xdr:nvPicPr>
        <xdr:cNvPr id="60" name="Picture 59"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524935" y="6995583"/>
          <a:ext cx="306916" cy="211667"/>
        </a:xfrm>
        <a:prstGeom prst="rect">
          <a:avLst/>
        </a:prstGeom>
        <a:noFill/>
        <a:ln w="9525">
          <a:noFill/>
          <a:miter lim="800000"/>
          <a:headEnd/>
          <a:tailEnd/>
        </a:ln>
      </xdr:spPr>
    </xdr:pic>
    <xdr:clientData/>
  </xdr:twoCellAnchor>
  <xdr:twoCellAnchor>
    <xdr:from>
      <xdr:col>0</xdr:col>
      <xdr:colOff>169334</xdr:colOff>
      <xdr:row>31</xdr:row>
      <xdr:rowOff>158751</xdr:rowOff>
    </xdr:from>
    <xdr:to>
      <xdr:col>1</xdr:col>
      <xdr:colOff>159533</xdr:colOff>
      <xdr:row>32</xdr:row>
      <xdr:rowOff>186741</xdr:rowOff>
    </xdr:to>
    <xdr:pic>
      <xdr:nvPicPr>
        <xdr:cNvPr id="61" name="Picture 60" descr="450px-Flag_of_Belgium.svg.png">
          <a:hlinkClick xmlns:r="http://schemas.openxmlformats.org/officeDocument/2006/relationships" r:id="rId5"/>
        </xdr:cNvPr>
        <xdr:cNvPicPr>
          <a:picLocks noChangeAspect="1"/>
        </xdr:cNvPicPr>
      </xdr:nvPicPr>
      <xdr:blipFill>
        <a:blip xmlns:r="http://schemas.openxmlformats.org/officeDocument/2006/relationships" r:embed="rId6" cstate="print"/>
        <a:stretch>
          <a:fillRect/>
        </a:stretch>
      </xdr:blipFill>
      <xdr:spPr>
        <a:xfrm>
          <a:off x="169334" y="6995584"/>
          <a:ext cx="265366" cy="21849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72169</xdr:colOff>
      <xdr:row>5</xdr:row>
      <xdr:rowOff>92937</xdr:rowOff>
    </xdr:from>
    <xdr:to>
      <xdr:col>3</xdr:col>
      <xdr:colOff>751421</xdr:colOff>
      <xdr:row>7</xdr:row>
      <xdr:rowOff>63503</xdr:rowOff>
    </xdr:to>
    <xdr:sp macro="" textlink="">
      <xdr:nvSpPr>
        <xdr:cNvPr id="8" name="TextBox 7"/>
        <xdr:cNvSpPr txBox="1"/>
      </xdr:nvSpPr>
      <xdr:spPr>
        <a:xfrm>
          <a:off x="199169" y="1045437"/>
          <a:ext cx="1430669" cy="3515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1</xdr:col>
      <xdr:colOff>57150</xdr:colOff>
      <xdr:row>0</xdr:row>
      <xdr:rowOff>73820</xdr:rowOff>
    </xdr:from>
    <xdr:to>
      <xdr:col>12</xdr:col>
      <xdr:colOff>550334</xdr:colOff>
      <xdr:row>3</xdr:row>
      <xdr:rowOff>23813</xdr:rowOff>
    </xdr:to>
    <xdr:sp macro="" textlink="">
      <xdr:nvSpPr>
        <xdr:cNvPr id="2" name="AutoShape 1"/>
        <xdr:cNvSpPr>
          <a:spLocks noChangeArrowheads="1"/>
        </xdr:cNvSpPr>
      </xdr:nvSpPr>
      <xdr:spPr bwMode="auto">
        <a:xfrm>
          <a:off x="57150" y="73820"/>
          <a:ext cx="7203017"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Flood Damage</a:t>
          </a:r>
          <a:r>
            <a:rPr lang="en-GB" sz="2800" b="1" i="0" strike="noStrike" baseline="0">
              <a:solidFill>
                <a:srgbClr val="000000"/>
              </a:solidFill>
              <a:latin typeface="Calibri"/>
            </a:rPr>
            <a:t> Curves</a:t>
          </a:r>
          <a:r>
            <a:rPr lang="en-GB" sz="2000" b="1" i="0" strike="noStrike">
              <a:solidFill>
                <a:srgbClr val="000000"/>
              </a:solidFill>
              <a:latin typeface="Calibri"/>
            </a:rPr>
            <a:t>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6</xdr:col>
      <xdr:colOff>31750</xdr:colOff>
      <xdr:row>0</xdr:row>
      <xdr:rowOff>166689</xdr:rowOff>
    </xdr:from>
    <xdr:to>
      <xdr:col>7</xdr:col>
      <xdr:colOff>74084</xdr:colOff>
      <xdr:row>2</xdr:row>
      <xdr:rowOff>127599</xdr:rowOff>
    </xdr:to>
    <xdr:pic>
      <xdr:nvPicPr>
        <xdr:cNvPr id="7" name="Picture 6" descr="C:\Documents and Settings\damon1\Desktop\T2.2 Library\Flags\1200px-Flag_of_the_United_Kingdom.svg.png"/>
        <xdr:cNvPicPr/>
      </xdr:nvPicPr>
      <xdr:blipFill>
        <a:blip xmlns:r="http://schemas.openxmlformats.org/officeDocument/2006/relationships" r:embed="rId1" cstate="print"/>
        <a:srcRect/>
        <a:stretch>
          <a:fillRect/>
        </a:stretch>
      </xdr:blipFill>
      <xdr:spPr bwMode="auto">
        <a:xfrm>
          <a:off x="2910417" y="166689"/>
          <a:ext cx="508000" cy="341910"/>
        </a:xfrm>
        <a:prstGeom prst="rect">
          <a:avLst/>
        </a:prstGeom>
        <a:noFill/>
        <a:ln w="9525">
          <a:solidFill>
            <a:schemeClr val="tx2">
              <a:lumMod val="75000"/>
            </a:schemeClr>
          </a:solidFill>
          <a:miter lim="800000"/>
          <a:headEnd/>
          <a:tailEnd/>
        </a:ln>
      </xdr:spPr>
    </xdr:pic>
    <xdr:clientData/>
  </xdr:twoCellAnchor>
  <xdr:twoCellAnchor>
    <xdr:from>
      <xdr:col>1</xdr:col>
      <xdr:colOff>218283</xdr:colOff>
      <xdr:row>22</xdr:row>
      <xdr:rowOff>185220</xdr:rowOff>
    </xdr:from>
    <xdr:to>
      <xdr:col>12</xdr:col>
      <xdr:colOff>249768</xdr:colOff>
      <xdr:row>33</xdr:row>
      <xdr:rowOff>116421</xdr:rowOff>
    </xdr:to>
    <xdr:sp macro="" textlink="">
      <xdr:nvSpPr>
        <xdr:cNvPr id="14" name="TextBox 13"/>
        <xdr:cNvSpPr txBox="1"/>
      </xdr:nvSpPr>
      <xdr:spPr>
        <a:xfrm>
          <a:off x="345283" y="4884220"/>
          <a:ext cx="6741318" cy="1931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just"/>
          <a:r>
            <a:rPr lang="en-GB" sz="1100" b="0" baseline="0"/>
            <a:t>The d</a:t>
          </a:r>
          <a:r>
            <a:rPr lang="en-GB" sz="1100" b="0"/>
            <a:t>epth-damage curves give</a:t>
          </a:r>
          <a:r>
            <a:rPr lang="en-GB" sz="1100" b="0" baseline="0"/>
            <a:t> an indication of the financial (€) damage for a given floodwater depth within  a typical UK residential and non-residential property. Residential data is expressed as the total damage </a:t>
          </a:r>
          <a:r>
            <a:rPr lang="en-GB" sz="1100" b="0" i="1" baseline="0"/>
            <a:t>per property</a:t>
          </a:r>
          <a:r>
            <a:rPr lang="en-GB" sz="1100" b="0" baseline="0"/>
            <a:t>. The non-residential/commercial data is expressed as the total damage </a:t>
          </a:r>
          <a:r>
            <a:rPr lang="en-GB" sz="1100" b="0" i="1" baseline="0"/>
            <a:t>per square metre</a:t>
          </a:r>
          <a:r>
            <a:rPr lang="en-GB" sz="1100" b="0" baseline="0"/>
            <a:t>. </a:t>
          </a:r>
        </a:p>
        <a:p>
          <a:pPr algn="just"/>
          <a:r>
            <a:rPr lang="en-GB" sz="1100" b="0" baseline="0"/>
            <a:t>          </a:t>
          </a:r>
        </a:p>
        <a:p>
          <a:pPr algn="just"/>
          <a:r>
            <a:rPr lang="en-GB" sz="1100" b="0" baseline="0"/>
            <a:t>The Salt curves concern coastal flood scenarios but where properties are not subjected to wave actions .</a:t>
          </a:r>
        </a:p>
        <a:p>
          <a:pPr algn="just"/>
          <a:r>
            <a:rPr lang="en-GB" sz="1100" b="0"/>
            <a:t>The Wave</a:t>
          </a:r>
          <a:r>
            <a:rPr lang="en-GB" sz="1100" b="0" baseline="0"/>
            <a:t> curves include saltwater damage and the additional impact of wave actions (typically seafront properties),  not including structural collapse.</a:t>
          </a:r>
        </a:p>
        <a:p>
          <a:pPr algn="just"/>
          <a:endParaRPr lang="en-GB" sz="1100" b="0" baseline="0"/>
        </a:p>
        <a:p>
          <a:pPr marL="0" marR="0" indent="0" algn="just" defTabSz="914400" eaLnBrk="1" fontAlgn="auto" latinLnBrk="0" hangingPunct="1">
            <a:lnSpc>
              <a:spcPct val="100000"/>
            </a:lnSpc>
            <a:spcBef>
              <a:spcPts val="0"/>
            </a:spcBef>
            <a:spcAft>
              <a:spcPts val="0"/>
            </a:spcAft>
            <a:buClrTx/>
            <a:buSzTx/>
            <a:buFontTx/>
            <a:buNone/>
            <a:tabLst/>
            <a:defRPr/>
          </a:pPr>
          <a:r>
            <a:rPr lang="en-GB" sz="1000" b="0" baseline="0">
              <a:solidFill>
                <a:schemeClr val="dk1"/>
              </a:solidFill>
              <a:effectLst/>
              <a:latin typeface="+mn-lt"/>
              <a:ea typeface="+mn-ea"/>
              <a:cs typeface="+mn-cs"/>
            </a:rPr>
            <a:t>Multi-Coloured Manual Online (MCM-Online) (2014) </a:t>
          </a:r>
          <a:r>
            <a:rPr lang="en-GB" sz="1000" b="0">
              <a:solidFill>
                <a:schemeClr val="dk1"/>
              </a:solidFill>
              <a:effectLst/>
              <a:latin typeface="+mn-lt"/>
              <a:ea typeface="+mn-ea"/>
              <a:cs typeface="+mn-cs"/>
            </a:rPr>
            <a:t>Flood and Coastal Erosion Risk Management Handbook and Data for Economic Appraisal 2014. Flood Hazard</a:t>
          </a:r>
          <a:r>
            <a:rPr lang="en-GB" sz="1000" b="0" baseline="0">
              <a:solidFill>
                <a:schemeClr val="dk1"/>
              </a:solidFill>
              <a:effectLst/>
              <a:latin typeface="+mn-lt"/>
              <a:ea typeface="+mn-ea"/>
              <a:cs typeface="+mn-cs"/>
            </a:rPr>
            <a:t> Research Centre, Middlesex University, London. </a:t>
          </a:r>
          <a:endParaRPr lang="en-GB" sz="1000" b="0">
            <a:effectLst/>
          </a:endParaRPr>
        </a:p>
        <a:p>
          <a:pPr algn="just"/>
          <a:endParaRPr lang="en-GB" sz="1100"/>
        </a:p>
      </xdr:txBody>
    </xdr:sp>
    <xdr:clientData/>
  </xdr:twoCellAnchor>
  <xdr:twoCellAnchor>
    <xdr:from>
      <xdr:col>1</xdr:col>
      <xdr:colOff>83081</xdr:colOff>
      <xdr:row>69</xdr:row>
      <xdr:rowOff>157166</xdr:rowOff>
    </xdr:from>
    <xdr:to>
      <xdr:col>4</xdr:col>
      <xdr:colOff>22744</xdr:colOff>
      <xdr:row>72</xdr:row>
      <xdr:rowOff>61916</xdr:rowOff>
    </xdr:to>
    <xdr:sp macro="" textlink="">
      <xdr:nvSpPr>
        <xdr:cNvPr id="9" name="TextBox 8"/>
        <xdr:cNvSpPr txBox="1"/>
      </xdr:nvSpPr>
      <xdr:spPr>
        <a:xfrm>
          <a:off x="83081" y="14177966"/>
          <a:ext cx="1501763" cy="476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1</xdr:col>
      <xdr:colOff>60855</xdr:colOff>
      <xdr:row>3</xdr:row>
      <xdr:rowOff>74088</xdr:rowOff>
    </xdr:from>
    <xdr:to>
      <xdr:col>4</xdr:col>
      <xdr:colOff>662782</xdr:colOff>
      <xdr:row>5</xdr:row>
      <xdr:rowOff>148168</xdr:rowOff>
    </xdr:to>
    <xdr:sp macro="" textlink="">
      <xdr:nvSpPr>
        <xdr:cNvPr id="11" name="TextBox 10"/>
        <xdr:cNvSpPr txBox="1"/>
      </xdr:nvSpPr>
      <xdr:spPr>
        <a:xfrm>
          <a:off x="187855" y="645588"/>
          <a:ext cx="2168260" cy="455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71438</xdr:colOff>
      <xdr:row>3</xdr:row>
      <xdr:rowOff>80483</xdr:rowOff>
    </xdr:from>
    <xdr:to>
      <xdr:col>12</xdr:col>
      <xdr:colOff>559776</xdr:colOff>
      <xdr:row>83</xdr:row>
      <xdr:rowOff>1</xdr:rowOff>
    </xdr:to>
    <xdr:grpSp>
      <xdr:nvGrpSpPr>
        <xdr:cNvPr id="12" name="Group 11"/>
        <xdr:cNvGrpSpPr/>
      </xdr:nvGrpSpPr>
      <xdr:grpSpPr>
        <a:xfrm>
          <a:off x="103188" y="651983"/>
          <a:ext cx="7462755" cy="15900351"/>
          <a:chOff x="84666" y="694311"/>
          <a:chExt cx="7113098" cy="17850945"/>
        </a:xfrm>
      </xdr:grpSpPr>
      <xdr:cxnSp macro="">
        <xdr:nvCxnSpPr>
          <xdr:cNvPr id="16" name="Straight Connector 15"/>
          <xdr:cNvCxnSpPr/>
        </xdr:nvCxnSpPr>
        <xdr:spPr>
          <a:xfrm>
            <a:off x="7177657" y="702019"/>
            <a:ext cx="0" cy="1783130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87981" y="694311"/>
            <a:ext cx="0" cy="1785094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84666" y="18533319"/>
            <a:ext cx="711037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90347" y="712781"/>
            <a:ext cx="710741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358453</xdr:colOff>
      <xdr:row>71</xdr:row>
      <xdr:rowOff>2378</xdr:rowOff>
    </xdr:from>
    <xdr:to>
      <xdr:col>12</xdr:col>
      <xdr:colOff>276990</xdr:colOff>
      <xdr:row>82</xdr:row>
      <xdr:rowOff>95250</xdr:rowOff>
    </xdr:to>
    <xdr:sp macro="" textlink="">
      <xdr:nvSpPr>
        <xdr:cNvPr id="21" name="TextBox 20"/>
        <xdr:cNvSpPr txBox="1"/>
      </xdr:nvSpPr>
      <xdr:spPr>
        <a:xfrm>
          <a:off x="1110928" y="14404178"/>
          <a:ext cx="5700212" cy="218837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a:solidFill>
                <a:schemeClr val="dk1"/>
              </a:solidFill>
              <a:effectLst/>
              <a:latin typeface="+mn-lt"/>
              <a:ea typeface="+mn-ea"/>
              <a:cs typeface="+mn-cs"/>
            </a:rPr>
            <a:t>The Joint Research Centre - Institute for Environment and Sustainability  (JRC-IES), in partnership with HKV Consultants, has produced susceptibility curves and damage values for residential, commercial and industrial properties, and also for roads and agriculture. The curves are also suitable for Corine Land Cover (CLC) classes. See Guidance Document ( Section 4.1.2).</a:t>
          </a:r>
          <a:endParaRPr lang="en-GB">
            <a:effectLst/>
          </a:endParaRPr>
        </a:p>
        <a:p>
          <a:pPr eaLnBrk="1" fontAlgn="auto" latinLnBrk="0" hangingPunct="1"/>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r>
            <a:rPr lang="en-GB" sz="1100" b="0" i="0">
              <a:solidFill>
                <a:schemeClr val="dk1"/>
              </a:solidFill>
              <a:effectLst/>
              <a:latin typeface="+mn-lt"/>
              <a:ea typeface="+mn-ea"/>
              <a:cs typeface="+mn-cs"/>
            </a:rPr>
            <a:t>Due to restrictions on the publication of these data, the values cannot be stored within the Vulnerabilities Library. However, data can be requested by contacting the JRC-IES at:</a:t>
          </a:r>
          <a:endParaRPr lang="en-GB">
            <a:effectLst/>
          </a:endParaRPr>
        </a:p>
        <a:p>
          <a:pPr eaLnBrk="1" fontAlgn="auto" latinLnBrk="0" hangingPunct="1"/>
          <a:r>
            <a:rPr lang="en-GB" sz="1100" b="0" i="0">
              <a:solidFill>
                <a:schemeClr val="dk1"/>
              </a:solidFill>
              <a:effectLst/>
              <a:latin typeface="+mn-lt"/>
              <a:ea typeface="+mn-ea"/>
              <a:cs typeface="+mn-cs"/>
            </a:rPr>
            <a:t>https://ec.europa.eu/jrc/en/about/iescontact.html The following report explains the methods and theoretical underpinning of the data: Huizinga, H. J. (2007) Flood damage functions for EU member states, HKV Consultants, Implemented in the framework of the contract #382442-F1SC awarded by the European Commission – Joint Research Centre.</a:t>
          </a:r>
          <a:endParaRPr lang="en-GB">
            <a:effectLst/>
          </a:endParaRPr>
        </a:p>
      </xdr:txBody>
    </xdr:sp>
    <xdr:clientData/>
  </xdr:twoCellAnchor>
  <xdr:twoCellAnchor>
    <xdr:from>
      <xdr:col>1</xdr:col>
      <xdr:colOff>109132</xdr:colOff>
      <xdr:row>70</xdr:row>
      <xdr:rowOff>35453</xdr:rowOff>
    </xdr:from>
    <xdr:to>
      <xdr:col>12</xdr:col>
      <xdr:colOff>490539</xdr:colOff>
      <xdr:row>82</xdr:row>
      <xdr:rowOff>133351</xdr:rowOff>
    </xdr:to>
    <xdr:grpSp>
      <xdr:nvGrpSpPr>
        <xdr:cNvPr id="22" name="Group 21"/>
        <xdr:cNvGrpSpPr/>
      </xdr:nvGrpSpPr>
      <xdr:grpSpPr>
        <a:xfrm>
          <a:off x="140882" y="14111286"/>
          <a:ext cx="7355824" cy="2383898"/>
          <a:chOff x="20248563" y="833438"/>
          <a:chExt cx="8524875" cy="8786812"/>
        </a:xfrm>
      </xdr:grpSpPr>
      <xdr:cxnSp macro="">
        <xdr:nvCxnSpPr>
          <xdr:cNvPr id="23" name="Straight Connector 22"/>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55367" y="843643"/>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111330</xdr:colOff>
      <xdr:row>3</xdr:row>
      <xdr:rowOff>132628</xdr:rowOff>
    </xdr:from>
    <xdr:to>
      <xdr:col>12</xdr:col>
      <xdr:colOff>489365</xdr:colOff>
      <xdr:row>70</xdr:row>
      <xdr:rowOff>0</xdr:rowOff>
    </xdr:to>
    <xdr:grpSp>
      <xdr:nvGrpSpPr>
        <xdr:cNvPr id="4" name="Group 3"/>
        <xdr:cNvGrpSpPr/>
      </xdr:nvGrpSpPr>
      <xdr:grpSpPr>
        <a:xfrm>
          <a:off x="143080" y="704128"/>
          <a:ext cx="7352452" cy="13371705"/>
          <a:chOff x="111330" y="704127"/>
          <a:chExt cx="6912185" cy="14639933"/>
        </a:xfrm>
      </xdr:grpSpPr>
      <xdr:cxnSp macro="">
        <xdr:nvCxnSpPr>
          <xdr:cNvPr id="27" name="Straight Connector 26"/>
          <xdr:cNvCxnSpPr/>
        </xdr:nvCxnSpPr>
        <xdr:spPr>
          <a:xfrm>
            <a:off x="7023515" y="704127"/>
            <a:ext cx="0" cy="146399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xdr:cNvCxnSpPr/>
        </xdr:nvCxnSpPr>
        <xdr:spPr>
          <a:xfrm>
            <a:off x="122161" y="704747"/>
            <a:ext cx="0" cy="1462700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a:off x="115247" y="708442"/>
            <a:ext cx="6906514"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111330" y="15331747"/>
            <a:ext cx="69064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96573</xdr:colOff>
      <xdr:row>0</xdr:row>
      <xdr:rowOff>142875</xdr:rowOff>
    </xdr:from>
    <xdr:to>
      <xdr:col>5</xdr:col>
      <xdr:colOff>10583</xdr:colOff>
      <xdr:row>2</xdr:row>
      <xdr:rowOff>142875</xdr:rowOff>
    </xdr:to>
    <xdr:sp macro="" textlink="">
      <xdr:nvSpPr>
        <xdr:cNvPr id="15" name="AutoShape 1">
          <a:hlinkClick xmlns:r="http://schemas.openxmlformats.org/officeDocument/2006/relationships" r:id="rId2"/>
        </xdr:cNvPr>
        <xdr:cNvSpPr>
          <a:spLocks noChangeArrowheads="1"/>
        </xdr:cNvSpPr>
      </xdr:nvSpPr>
      <xdr:spPr bwMode="auto">
        <a:xfrm>
          <a:off x="96573" y="142875"/>
          <a:ext cx="2390510"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190503</xdr:colOff>
      <xdr:row>33</xdr:row>
      <xdr:rowOff>31744</xdr:rowOff>
    </xdr:from>
    <xdr:to>
      <xdr:col>12</xdr:col>
      <xdr:colOff>201084</xdr:colOff>
      <xdr:row>50</xdr:row>
      <xdr:rowOff>37040</xdr:rowOff>
    </xdr:to>
    <xdr:sp macro="" textlink="">
      <xdr:nvSpPr>
        <xdr:cNvPr id="31" name="TextBox 30"/>
        <xdr:cNvSpPr txBox="1"/>
      </xdr:nvSpPr>
      <xdr:spPr>
        <a:xfrm>
          <a:off x="317503" y="6730994"/>
          <a:ext cx="6720414" cy="32437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Vehicles</a:t>
          </a:r>
          <a:r>
            <a:rPr lang="en-GB" sz="1100"/>
            <a:t/>
          </a:r>
          <a:br>
            <a:rPr lang="en-GB" sz="1100"/>
          </a:br>
          <a:r>
            <a:rPr lang="en-GB" sz="1100"/>
            <a:t/>
          </a:r>
          <a:br>
            <a:rPr lang="en-GB" sz="1100"/>
          </a:br>
          <a:r>
            <a:rPr lang="en-GB" sz="1100" b="0" i="0" u="none" strike="noStrike">
              <a:solidFill>
                <a:schemeClr val="dk1"/>
              </a:solidFill>
              <a:effectLst/>
              <a:latin typeface="+mn-lt"/>
              <a:ea typeface="+mn-ea"/>
              <a:cs typeface="+mn-cs"/>
            </a:rPr>
            <a:t>Value of the average vehicle </a:t>
          </a:r>
          <a:r>
            <a:rPr lang="en-GB" sz="1100" b="0" i="0" u="none" strike="noStrike"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in the UK</a:t>
          </a:r>
          <a:r>
            <a:rPr lang="en-GB" sz="1100" b="0" i="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  </a:t>
          </a:r>
          <a:r>
            <a:rPr lang="en-GB" sz="1100" b="0" i="0">
              <a:solidFill>
                <a:schemeClr val="dk1"/>
              </a:solidFill>
              <a:effectLst/>
              <a:latin typeface="+mn-lt"/>
              <a:ea typeface="+mn-ea"/>
              <a:cs typeface="+mn-cs"/>
            </a:rPr>
            <a:t>€</a:t>
          </a:r>
          <a:r>
            <a:rPr lang="en-GB" sz="1100" b="0" i="0" u="none" strike="noStrike">
              <a:solidFill>
                <a:schemeClr val="dk1"/>
              </a:solidFill>
              <a:effectLst/>
              <a:latin typeface="+mn-lt"/>
              <a:ea typeface="+mn-ea"/>
              <a:cs typeface="+mn-cs"/>
            </a:rPr>
            <a:t>3,850</a:t>
          </a:r>
          <a:br>
            <a:rPr lang="en-GB" sz="1100" b="0" i="0" u="none" strike="noStrike">
              <a:solidFill>
                <a:schemeClr val="dk1"/>
              </a:solidFill>
              <a:effectLst/>
              <a:latin typeface="+mn-lt"/>
              <a:ea typeface="+mn-ea"/>
              <a:cs typeface="+mn-cs"/>
            </a:rPr>
          </a:br>
          <a:r>
            <a:rPr lang="en-GB" sz="700" b="0" i="0" u="none" strike="noStrike">
              <a:solidFill>
                <a:schemeClr val="dk1"/>
              </a:solidFill>
              <a:effectLst/>
              <a:latin typeface="+mn-lt"/>
              <a:ea typeface="+mn-ea"/>
              <a:cs typeface="+mn-cs"/>
            </a:rPr>
            <a:t/>
          </a:r>
          <a:br>
            <a:rPr lang="en-GB" sz="700" b="0" i="0" u="none" strike="noStrike">
              <a:solidFill>
                <a:schemeClr val="dk1"/>
              </a:solidFill>
              <a:effectLst/>
              <a:latin typeface="+mn-lt"/>
              <a:ea typeface="+mn-ea"/>
              <a:cs typeface="+mn-cs"/>
            </a:rPr>
          </a:br>
          <a:r>
            <a:rPr lang="en-GB" sz="1100" b="0" i="0" u="none" strike="noStrike">
              <a:solidFill>
                <a:schemeClr val="dk1"/>
              </a:solidFill>
              <a:effectLst/>
              <a:latin typeface="+mn-lt"/>
              <a:ea typeface="+mn-ea"/>
              <a:cs typeface="+mn-cs"/>
            </a:rPr>
            <a:t>Critical flood depth (metres):</a:t>
          </a:r>
          <a:r>
            <a:rPr lang="en-GB" sz="1100" b="0" i="0" u="none" strike="noStrike" baseline="0">
              <a:solidFill>
                <a:schemeClr val="dk1"/>
              </a:solidFill>
              <a:effectLst/>
              <a:latin typeface="+mn-lt"/>
              <a:ea typeface="+mn-ea"/>
              <a:cs typeface="+mn-cs"/>
            </a:rPr>
            <a:t> </a:t>
          </a:r>
          <a:r>
            <a:rPr lang="en-GB" b="0"/>
            <a:t> </a:t>
          </a:r>
          <a:r>
            <a:rPr lang="en-GB" sz="1100" b="0" i="0" u="none" strike="noStrike">
              <a:solidFill>
                <a:schemeClr val="dk1"/>
              </a:solidFill>
              <a:effectLst/>
              <a:latin typeface="+mn-lt"/>
              <a:ea typeface="+mn-ea"/>
              <a:cs typeface="+mn-cs"/>
            </a:rPr>
            <a:t>0.35</a:t>
          </a:r>
          <a:br>
            <a:rPr lang="en-GB" sz="1100" b="0" i="0" u="none" strike="noStrike">
              <a:solidFill>
                <a:schemeClr val="dk1"/>
              </a:solidFill>
              <a:effectLst/>
              <a:latin typeface="+mn-lt"/>
              <a:ea typeface="+mn-ea"/>
              <a:cs typeface="+mn-cs"/>
            </a:rPr>
          </a:br>
          <a:r>
            <a:rPr lang="en-GB" sz="800" b="0"/>
            <a:t> </a:t>
          </a:r>
          <a:r>
            <a:rPr lang="en-GB" sz="100" b="0"/>
            <a:t> </a:t>
          </a:r>
          <a:r>
            <a:rPr lang="en-GB" sz="1100" b="0"/>
            <a:t/>
          </a:r>
          <a:br>
            <a:rPr lang="en-GB" sz="1100" b="0"/>
          </a:br>
          <a:r>
            <a:rPr lang="en-GB" sz="1100" b="0" i="0" u="none" strike="noStrike">
              <a:solidFill>
                <a:schemeClr val="dk1"/>
              </a:solidFill>
              <a:effectLst/>
              <a:latin typeface="+mn-lt"/>
              <a:ea typeface="+mn-ea"/>
              <a:cs typeface="+mn-cs"/>
            </a:rPr>
            <a:t>Average number of vehicles per household:</a:t>
          </a:r>
          <a:r>
            <a:rPr lang="en-GB" b="0"/>
            <a:t> </a:t>
          </a:r>
          <a:r>
            <a:rPr lang="en-GB" sz="1100" b="0" i="0" u="none" strike="noStrike">
              <a:solidFill>
                <a:schemeClr val="dk1"/>
              </a:solidFill>
              <a:effectLst/>
              <a:latin typeface="+mn-lt"/>
              <a:ea typeface="+mn-ea"/>
              <a:cs typeface="+mn-cs"/>
            </a:rPr>
            <a:t>1.15</a:t>
          </a:r>
          <a:br>
            <a:rPr lang="en-GB" sz="1100" b="0" i="0" u="none" strike="noStrike">
              <a:solidFill>
                <a:schemeClr val="dk1"/>
              </a:solidFill>
              <a:effectLst/>
              <a:latin typeface="+mn-lt"/>
              <a:ea typeface="+mn-ea"/>
              <a:cs typeface="+mn-cs"/>
            </a:rPr>
          </a:br>
          <a:r>
            <a:rPr lang="en-GB" sz="800" b="0" i="0" u="none" strike="noStrike">
              <a:solidFill>
                <a:schemeClr val="dk1"/>
              </a:solidFill>
              <a:effectLst/>
              <a:latin typeface="+mn-lt"/>
              <a:ea typeface="+mn-ea"/>
              <a:cs typeface="+mn-cs"/>
            </a:rPr>
            <a:t/>
          </a:r>
          <a:br>
            <a:rPr lang="en-GB" sz="800" b="0" i="0" u="none" strike="noStrike">
              <a:solidFill>
                <a:schemeClr val="dk1"/>
              </a:solidFill>
              <a:effectLst/>
              <a:latin typeface="+mn-lt"/>
              <a:ea typeface="+mn-ea"/>
              <a:cs typeface="+mn-cs"/>
            </a:rPr>
          </a:br>
          <a:r>
            <a:rPr lang="en-GB" sz="1100" b="0" i="0" u="none" strike="noStrike">
              <a:solidFill>
                <a:schemeClr val="dk1"/>
              </a:solidFill>
              <a:effectLst/>
              <a:latin typeface="+mn-lt"/>
              <a:ea typeface="+mn-ea"/>
              <a:cs typeface="+mn-cs"/>
            </a:rPr>
            <a:t>To calculate the number of vehicle in the location at risk, see the UK Census data on vehicle</a:t>
          </a:r>
          <a:r>
            <a:rPr lang="en-GB" sz="1100" b="0" i="0" u="none" strike="noStrike" baseline="0">
              <a:solidFill>
                <a:schemeClr val="dk1"/>
              </a:solidFill>
              <a:effectLst/>
              <a:latin typeface="+mn-lt"/>
              <a:ea typeface="+mn-ea"/>
              <a:cs typeface="+mn-cs"/>
            </a:rPr>
            <a:t> ownership:  </a:t>
          </a:r>
          <a:r>
            <a:rPr lang="en-GB" b="0"/>
            <a:t> http://www.ons.gov.uk/ons/interactive/census-map-2-1---car-ownership/index.html</a:t>
          </a:r>
        </a:p>
        <a:p>
          <a:endParaRPr lang="en-GB" sz="1100" b="0"/>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Average vehicle value is at 2014 prices and takes into consideration the average age and the depreciated value. See Penning-Rowsell et al. (2013) for the method.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700" b="1"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Critical Flood depth: Research (Penning-Rowsell et al. 2013) indicates that at a standing water depth of 0.35m from the road surface, water ingress is likely. UK insurers tend to declare the vehicle as a total loss where this occurs on health and safety grounds, regardless of the actual value of the flood damage.</a:t>
          </a:r>
        </a:p>
        <a:p>
          <a:pPr marL="0" marR="0" indent="0" algn="just" defTabSz="914400" eaLnBrk="1" fontAlgn="auto" latinLnBrk="0" hangingPunct="1">
            <a:lnSpc>
              <a:spcPct val="100000"/>
            </a:lnSpc>
            <a:spcBef>
              <a:spcPts val="0"/>
            </a:spcBef>
            <a:spcAft>
              <a:spcPts val="0"/>
            </a:spcAft>
            <a:buClrTx/>
            <a:buSzTx/>
            <a:buFontTx/>
            <a:buNone/>
            <a:tabLst/>
            <a:defRPr/>
          </a:pPr>
          <a:r>
            <a:rPr lang="en-GB" sz="800" b="1" baseline="0">
              <a:solidFill>
                <a:schemeClr val="dk1"/>
              </a:solidFill>
              <a:effectLst/>
              <a:latin typeface="+mn-lt"/>
              <a:ea typeface="+mn-ea"/>
              <a:cs typeface="+mn-cs"/>
            </a:rPr>
            <a:t/>
          </a:r>
          <a:br>
            <a:rPr lang="en-GB" sz="800" b="1" baseline="0">
              <a:solidFill>
                <a:schemeClr val="dk1"/>
              </a:solidFill>
              <a:effectLst/>
              <a:latin typeface="+mn-lt"/>
              <a:ea typeface="+mn-ea"/>
              <a:cs typeface="+mn-cs"/>
            </a:rPr>
          </a:br>
          <a:r>
            <a:rPr lang="en-GB" sz="1050" i="0" baseline="0">
              <a:solidFill>
                <a:schemeClr val="dk1"/>
              </a:solidFill>
              <a:effectLst/>
              <a:latin typeface="+mn-lt"/>
              <a:ea typeface="+mn-ea"/>
              <a:cs typeface="+mn-cs"/>
            </a:rPr>
            <a:t>Penning-Rowsell, E.C., Priest, S., Parker, D., Morris, J., Tunstall, S., Viavattene, C., Chatterton, J., Owen, D. (2013) Flood and Coastal Erosion Risk Management: A Manual for Economic Appraisal, London, Routledge.</a:t>
          </a:r>
          <a:endParaRPr lang="en-GB" sz="1050" i="0">
            <a:effectLst/>
          </a:endParaRPr>
        </a:p>
      </xdr:txBody>
    </xdr:sp>
    <xdr:clientData/>
  </xdr:twoCellAnchor>
  <xdr:twoCellAnchor>
    <xdr:from>
      <xdr:col>1</xdr:col>
      <xdr:colOff>238125</xdr:colOff>
      <xdr:row>50</xdr:row>
      <xdr:rowOff>114301</xdr:rowOff>
    </xdr:from>
    <xdr:to>
      <xdr:col>7</xdr:col>
      <xdr:colOff>361950</xdr:colOff>
      <xdr:row>52</xdr:row>
      <xdr:rowOff>38100</xdr:rowOff>
    </xdr:to>
    <xdr:sp macro="" textlink="">
      <xdr:nvSpPr>
        <xdr:cNvPr id="32" name="TextBox 31"/>
        <xdr:cNvSpPr txBox="1"/>
      </xdr:nvSpPr>
      <xdr:spPr>
        <a:xfrm>
          <a:off x="238125" y="10248901"/>
          <a:ext cx="3286125" cy="304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Caravans</a:t>
          </a:r>
          <a:r>
            <a:rPr lang="en-GB" sz="1100"/>
            <a:t/>
          </a:r>
          <a:br>
            <a:rPr lang="en-GB" sz="1100"/>
          </a:br>
          <a:r>
            <a:rPr lang="en-GB" sz="1100"/>
            <a:t/>
          </a:r>
          <a:br>
            <a:rPr lang="en-GB" sz="1100"/>
          </a:br>
          <a:endParaRPr lang="en-GB" sz="900">
            <a:effectLst/>
          </a:endParaRPr>
        </a:p>
      </xdr:txBody>
    </xdr:sp>
    <xdr:clientData/>
  </xdr:twoCellAnchor>
  <xdr:twoCellAnchor>
    <xdr:from>
      <xdr:col>1</xdr:col>
      <xdr:colOff>209550</xdr:colOff>
      <xdr:row>67</xdr:row>
      <xdr:rowOff>31750</xdr:rowOff>
    </xdr:from>
    <xdr:to>
      <xdr:col>12</xdr:col>
      <xdr:colOff>220131</xdr:colOff>
      <xdr:row>69</xdr:row>
      <xdr:rowOff>95251</xdr:rowOff>
    </xdr:to>
    <xdr:sp macro="" textlink="">
      <xdr:nvSpPr>
        <xdr:cNvPr id="33" name="TextBox 32"/>
        <xdr:cNvSpPr txBox="1"/>
      </xdr:nvSpPr>
      <xdr:spPr>
        <a:xfrm>
          <a:off x="241300" y="13536083"/>
          <a:ext cx="6984998" cy="444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GB" sz="1000" i="0" baseline="0">
              <a:solidFill>
                <a:schemeClr val="dk1"/>
              </a:solidFill>
              <a:effectLst/>
              <a:latin typeface="+mn-lt"/>
              <a:ea typeface="+mn-ea"/>
              <a:cs typeface="+mn-cs"/>
            </a:rPr>
            <a:t>Penning-Rowsell, E.C., Viavattene, C., Pardoe, J., Chatterton, J., Parker, D. and Morris, J. (2010) The benefits of flood and coastal risk management: a handbook of assessment techniques – 2010, Flood Hazard Research Centre, Middlesex University, London.</a:t>
          </a:r>
          <a:endParaRPr lang="en-GB" sz="1000" i="0">
            <a:effectLst/>
          </a:endParaRPr>
        </a:p>
      </xdr:txBody>
    </xdr:sp>
    <xdr:clientData/>
  </xdr:twoCellAnchor>
  <xdr:twoCellAnchor>
    <xdr:from>
      <xdr:col>1</xdr:col>
      <xdr:colOff>78558</xdr:colOff>
      <xdr:row>94</xdr:row>
      <xdr:rowOff>142424</xdr:rowOff>
    </xdr:from>
    <xdr:to>
      <xdr:col>4</xdr:col>
      <xdr:colOff>266813</xdr:colOff>
      <xdr:row>97</xdr:row>
      <xdr:rowOff>1120</xdr:rowOff>
    </xdr:to>
    <xdr:sp macro="" textlink="">
      <xdr:nvSpPr>
        <xdr:cNvPr id="36" name="TextBox 35"/>
        <xdr:cNvSpPr txBox="1"/>
      </xdr:nvSpPr>
      <xdr:spPr>
        <a:xfrm>
          <a:off x="110308" y="18790257"/>
          <a:ext cx="1754588" cy="4301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3</a:t>
          </a:r>
        </a:p>
      </xdr:txBody>
    </xdr:sp>
    <xdr:clientData/>
  </xdr:twoCellAnchor>
  <xdr:twoCellAnchor>
    <xdr:from>
      <xdr:col>1</xdr:col>
      <xdr:colOff>86158</xdr:colOff>
      <xdr:row>90</xdr:row>
      <xdr:rowOff>156555</xdr:rowOff>
    </xdr:from>
    <xdr:to>
      <xdr:col>4</xdr:col>
      <xdr:colOff>128249</xdr:colOff>
      <xdr:row>92</xdr:row>
      <xdr:rowOff>185656</xdr:rowOff>
    </xdr:to>
    <xdr:sp macro="" textlink="">
      <xdr:nvSpPr>
        <xdr:cNvPr id="37" name="TextBox 36"/>
        <xdr:cNvSpPr txBox="1"/>
      </xdr:nvSpPr>
      <xdr:spPr>
        <a:xfrm>
          <a:off x="213158" y="18042388"/>
          <a:ext cx="1608424" cy="410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2</a:t>
          </a:r>
        </a:p>
      </xdr:txBody>
    </xdr:sp>
    <xdr:clientData/>
  </xdr:twoCellAnchor>
  <xdr:twoCellAnchor>
    <xdr:from>
      <xdr:col>1</xdr:col>
      <xdr:colOff>63963</xdr:colOff>
      <xdr:row>83</xdr:row>
      <xdr:rowOff>52917</xdr:rowOff>
    </xdr:from>
    <xdr:to>
      <xdr:col>6</xdr:col>
      <xdr:colOff>451310</xdr:colOff>
      <xdr:row>85</xdr:row>
      <xdr:rowOff>166643</xdr:rowOff>
    </xdr:to>
    <xdr:sp macro="" textlink="">
      <xdr:nvSpPr>
        <xdr:cNvPr id="38" name="TextBox 37"/>
        <xdr:cNvSpPr txBox="1"/>
      </xdr:nvSpPr>
      <xdr:spPr>
        <a:xfrm>
          <a:off x="190963" y="16605250"/>
          <a:ext cx="3086097" cy="4947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65443</xdr:colOff>
      <xdr:row>85</xdr:row>
      <xdr:rowOff>98964</xdr:rowOff>
    </xdr:from>
    <xdr:to>
      <xdr:col>4</xdr:col>
      <xdr:colOff>253702</xdr:colOff>
      <xdr:row>87</xdr:row>
      <xdr:rowOff>62121</xdr:rowOff>
    </xdr:to>
    <xdr:sp macro="" textlink="">
      <xdr:nvSpPr>
        <xdr:cNvPr id="39" name="TextBox 38"/>
        <xdr:cNvSpPr txBox="1"/>
      </xdr:nvSpPr>
      <xdr:spPr>
        <a:xfrm>
          <a:off x="192443" y="17032297"/>
          <a:ext cx="1754592" cy="3441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000" b="1">
              <a:solidFill>
                <a:srgbClr val="336699"/>
              </a:solidFill>
            </a:rPr>
            <a:t>Option 1</a:t>
          </a:r>
        </a:p>
      </xdr:txBody>
    </xdr:sp>
    <xdr:clientData/>
  </xdr:twoCellAnchor>
  <xdr:twoCellAnchor>
    <xdr:from>
      <xdr:col>1</xdr:col>
      <xdr:colOff>67755</xdr:colOff>
      <xdr:row>87</xdr:row>
      <xdr:rowOff>141493</xdr:rowOff>
    </xdr:from>
    <xdr:to>
      <xdr:col>16</xdr:col>
      <xdr:colOff>476597</xdr:colOff>
      <xdr:row>96</xdr:row>
      <xdr:rowOff>116413</xdr:rowOff>
    </xdr:to>
    <xdr:sp macro="" textlink="">
      <xdr:nvSpPr>
        <xdr:cNvPr id="40" name="TextBox 39"/>
        <xdr:cNvSpPr txBox="1"/>
      </xdr:nvSpPr>
      <xdr:spPr>
        <a:xfrm>
          <a:off x="194755" y="17455826"/>
          <a:ext cx="9732759" cy="168942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a:solidFill>
                <a:schemeClr val="dk1"/>
              </a:solidFill>
              <a:effectLst/>
              <a:latin typeface="+mn-lt"/>
              <a:ea typeface="+mn-ea"/>
              <a:cs typeface="+mn-cs"/>
            </a:rPr>
            <a:t>Where the indicators in Method A are unavailable or considered inappropriate for use, the depth-damage or susceptibility curves from other countries in the Library can be used as a guide to improve these indicators. This not only applies to buildings, but all other assets. Please see the Guidance Document (Section 4.1.3) for advice on how this can be achieved.</a:t>
          </a:r>
          <a:endParaRPr lang="en-GB">
            <a:effectLst/>
          </a:endParaRPr>
        </a:p>
        <a:p>
          <a:pPr algn="just"/>
          <a:endParaRPr lang="en-GB" sz="1100" b="1">
            <a:solidFill>
              <a:schemeClr val="dk1"/>
            </a:solidFill>
            <a:effectLst/>
            <a:latin typeface="+mn-lt"/>
            <a:ea typeface="+mn-ea"/>
            <a:cs typeface="+mn-cs"/>
          </a:endParaRPr>
        </a:p>
        <a:p>
          <a:pPr algn="just"/>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a:effectLst/>
          </a:endParaRPr>
        </a:p>
      </xdr:txBody>
    </xdr:sp>
    <xdr:clientData/>
  </xdr:twoCellAnchor>
  <xdr:twoCellAnchor>
    <xdr:from>
      <xdr:col>1</xdr:col>
      <xdr:colOff>56381</xdr:colOff>
      <xdr:row>83</xdr:row>
      <xdr:rowOff>90353</xdr:rowOff>
    </xdr:from>
    <xdr:to>
      <xdr:col>16</xdr:col>
      <xdr:colOff>560917</xdr:colOff>
      <xdr:row>99</xdr:row>
      <xdr:rowOff>0</xdr:rowOff>
    </xdr:to>
    <xdr:grpSp>
      <xdr:nvGrpSpPr>
        <xdr:cNvPr id="41" name="Group 40"/>
        <xdr:cNvGrpSpPr/>
      </xdr:nvGrpSpPr>
      <xdr:grpSpPr>
        <a:xfrm>
          <a:off x="88131" y="16642686"/>
          <a:ext cx="9934286" cy="2957647"/>
          <a:chOff x="20237673" y="830284"/>
          <a:chExt cx="8543956" cy="8789966"/>
        </a:xfrm>
      </xdr:grpSpPr>
      <xdr:cxnSp macro="">
        <xdr:nvCxnSpPr>
          <xdr:cNvPr id="61" name="Straight Connector 60"/>
          <xdr:cNvCxnSpPr/>
        </xdr:nvCxnSpPr>
        <xdr:spPr>
          <a:xfrm>
            <a:off x="2876277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20252534" y="830284"/>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xdr:cNvCxnSpPr/>
        </xdr:nvCxnSpPr>
        <xdr:spPr>
          <a:xfrm>
            <a:off x="20243863" y="9620250"/>
            <a:ext cx="8537766"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xdr:cNvCxnSpPr/>
        </xdr:nvCxnSpPr>
        <xdr:spPr>
          <a:xfrm>
            <a:off x="20237673" y="843642"/>
            <a:ext cx="853665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73490</xdr:colOff>
      <xdr:row>92</xdr:row>
      <xdr:rowOff>83034</xdr:rowOff>
    </xdr:from>
    <xdr:to>
      <xdr:col>16</xdr:col>
      <xdr:colOff>453136</xdr:colOff>
      <xdr:row>96</xdr:row>
      <xdr:rowOff>22359</xdr:rowOff>
    </xdr:to>
    <xdr:sp macro="" textlink="">
      <xdr:nvSpPr>
        <xdr:cNvPr id="43" name="TextBox 42"/>
        <xdr:cNvSpPr txBox="1"/>
      </xdr:nvSpPr>
      <xdr:spPr>
        <a:xfrm>
          <a:off x="200490" y="18349867"/>
          <a:ext cx="9703563" cy="70132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Depth-damage curves can be created using empirical data from historic flood events. These data are usually gathered from insurance companies, local authorities or from surveys and interviews with flooded residents or business owners.  There is a 2-step approach provided in the Guidance Document (Section 4.1.3).</a:t>
          </a: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clientData/>
  </xdr:twoCellAnchor>
  <xdr:twoCellAnchor>
    <xdr:from>
      <xdr:col>1</xdr:col>
      <xdr:colOff>104485</xdr:colOff>
      <xdr:row>96</xdr:row>
      <xdr:rowOff>51982</xdr:rowOff>
    </xdr:from>
    <xdr:to>
      <xdr:col>16</xdr:col>
      <xdr:colOff>498605</xdr:colOff>
      <xdr:row>99</xdr:row>
      <xdr:rowOff>138282</xdr:rowOff>
    </xdr:to>
    <xdr:sp macro="" textlink="">
      <xdr:nvSpPr>
        <xdr:cNvPr id="44" name="TextBox 43"/>
        <xdr:cNvSpPr txBox="1"/>
      </xdr:nvSpPr>
      <xdr:spPr>
        <a:xfrm>
          <a:off x="136235" y="19080815"/>
          <a:ext cx="9823870" cy="65780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i="0" baseline="0">
              <a:solidFill>
                <a:schemeClr val="dk1"/>
              </a:solidFill>
              <a:effectLst/>
              <a:latin typeface="+mn-lt"/>
              <a:ea typeface="+mn-ea"/>
              <a:cs typeface="+mn-cs"/>
            </a:rPr>
            <a:t>It is possible to create synthetic damage curves for the assets and buildings specific to this location. This option requires existing knowledge or access to expert guidance and there is a 5-step approach provided in the Guidance Document (Section 4.1.3).</a:t>
          </a:r>
          <a:endParaRPr lang="en-GB">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i="0">
              <a:solidFill>
                <a:schemeClr val="dk1"/>
              </a:solidFill>
              <a:effectLst/>
              <a:latin typeface="+mn-lt"/>
              <a:ea typeface="+mn-ea"/>
              <a:cs typeface="+mn-cs"/>
            </a:rPr>
            <a:t/>
          </a:r>
          <a:br>
            <a:rPr lang="en-GB" sz="1100" b="0" i="0">
              <a:solidFill>
                <a:schemeClr val="dk1"/>
              </a:solidFill>
              <a:effectLst/>
              <a:latin typeface="+mn-lt"/>
              <a:ea typeface="+mn-ea"/>
              <a:cs typeface="+mn-cs"/>
            </a:rPr>
          </a:br>
          <a:endParaRPr lang="en-GB" sz="1100" b="0" i="0" baseline="0">
            <a:solidFill>
              <a:schemeClr val="dk1"/>
            </a:solidFill>
            <a:effectLst/>
            <a:latin typeface="+mn-lt"/>
            <a:ea typeface="+mn-ea"/>
            <a:cs typeface="+mn-cs"/>
          </a:endParaRPr>
        </a:p>
      </xdr:txBody>
    </xdr:sp>
    <xdr:clientData/>
  </xdr:twoCellAnchor>
  <xdr:twoCellAnchor>
    <xdr:from>
      <xdr:col>1</xdr:col>
      <xdr:colOff>137207</xdr:colOff>
      <xdr:row>95</xdr:row>
      <xdr:rowOff>32407</xdr:rowOff>
    </xdr:from>
    <xdr:to>
      <xdr:col>16</xdr:col>
      <xdr:colOff>484830</xdr:colOff>
      <xdr:row>98</xdr:row>
      <xdr:rowOff>127008</xdr:rowOff>
    </xdr:to>
    <xdr:grpSp>
      <xdr:nvGrpSpPr>
        <xdr:cNvPr id="45" name="Group 44"/>
        <xdr:cNvGrpSpPr/>
      </xdr:nvGrpSpPr>
      <xdr:grpSpPr>
        <a:xfrm>
          <a:off x="168957" y="18870740"/>
          <a:ext cx="9777373" cy="666101"/>
          <a:chOff x="20308059" y="-2748891"/>
          <a:chExt cx="8502749" cy="12369141"/>
        </a:xfrm>
      </xdr:grpSpPr>
      <xdr:cxnSp macro="">
        <xdr:nvCxnSpPr>
          <xdr:cNvPr id="53" name="Straight Connector 52"/>
          <xdr:cNvCxnSpPr/>
        </xdr:nvCxnSpPr>
        <xdr:spPr>
          <a:xfrm>
            <a:off x="28800690" y="-2658769"/>
            <a:ext cx="0" cy="1227901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0308059" y="-2748891"/>
            <a:ext cx="6283" cy="1236914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20314871" y="9620250"/>
            <a:ext cx="849021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20309805" y="-2670966"/>
            <a:ext cx="850100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127421</xdr:colOff>
      <xdr:row>91</xdr:row>
      <xdr:rowOff>13326</xdr:rowOff>
    </xdr:from>
    <xdr:to>
      <xdr:col>16</xdr:col>
      <xdr:colOff>490571</xdr:colOff>
      <xdr:row>94</xdr:row>
      <xdr:rowOff>169334</xdr:rowOff>
    </xdr:to>
    <xdr:grpSp>
      <xdr:nvGrpSpPr>
        <xdr:cNvPr id="46" name="Group 45"/>
        <xdr:cNvGrpSpPr/>
      </xdr:nvGrpSpPr>
      <xdr:grpSpPr>
        <a:xfrm>
          <a:off x="159171" y="18089659"/>
          <a:ext cx="9792900" cy="727508"/>
          <a:chOff x="20299513" y="-9906745"/>
          <a:chExt cx="8516319" cy="15751141"/>
        </a:xfrm>
      </xdr:grpSpPr>
      <xdr:cxnSp macro="">
        <xdr:nvCxnSpPr>
          <xdr:cNvPr id="49" name="Straight Connector 48"/>
          <xdr:cNvCxnSpPr/>
        </xdr:nvCxnSpPr>
        <xdr:spPr>
          <a:xfrm>
            <a:off x="28807416" y="-9814764"/>
            <a:ext cx="0" cy="1565916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a:off x="20300593" y="5834636"/>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127000</xdr:colOff>
      <xdr:row>83</xdr:row>
      <xdr:rowOff>148167</xdr:rowOff>
    </xdr:from>
    <xdr:to>
      <xdr:col>16</xdr:col>
      <xdr:colOff>490150</xdr:colOff>
      <xdr:row>90</xdr:row>
      <xdr:rowOff>160582</xdr:rowOff>
    </xdr:to>
    <xdr:grpSp>
      <xdr:nvGrpSpPr>
        <xdr:cNvPr id="66" name="Group 65"/>
        <xdr:cNvGrpSpPr/>
      </xdr:nvGrpSpPr>
      <xdr:grpSpPr>
        <a:xfrm>
          <a:off x="158750" y="16700500"/>
          <a:ext cx="9792900" cy="1345915"/>
          <a:chOff x="20299513" y="-9906745"/>
          <a:chExt cx="8516319" cy="15751141"/>
        </a:xfrm>
      </xdr:grpSpPr>
      <xdr:cxnSp macro="">
        <xdr:nvCxnSpPr>
          <xdr:cNvPr id="67" name="Straight Connector 66"/>
          <xdr:cNvCxnSpPr/>
        </xdr:nvCxnSpPr>
        <xdr:spPr>
          <a:xfrm>
            <a:off x="28807416" y="-9814764"/>
            <a:ext cx="0" cy="1565916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xdr:cNvCxnSpPr/>
        </xdr:nvCxnSpPr>
        <xdr:spPr>
          <a:xfrm>
            <a:off x="20300593" y="5834636"/>
            <a:ext cx="85152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a:off x="20299513" y="-9906745"/>
            <a:ext cx="850201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0306969" y="-9855405"/>
            <a:ext cx="0" cy="154618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6" name="TextBox 25"/>
        <xdr:cNvSpPr txBox="1"/>
      </xdr:nvSpPr>
      <xdr:spPr>
        <a:xfrm>
          <a:off x="194744" y="7973398"/>
          <a:ext cx="7319423"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25" name="TextBox 24"/>
        <xdr:cNvSpPr txBox="1"/>
      </xdr:nvSpPr>
      <xdr:spPr>
        <a:xfrm>
          <a:off x="169333" y="7577668"/>
          <a:ext cx="2642779"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2" name="AutoShape 1"/>
        <xdr:cNvSpPr>
          <a:spLocks noChangeArrowheads="1"/>
        </xdr:cNvSpPr>
      </xdr:nvSpPr>
      <xdr:spPr bwMode="auto">
        <a:xfrm>
          <a:off x="89955" y="73820"/>
          <a:ext cx="7900462"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205055</xdr:colOff>
      <xdr:row>0</xdr:row>
      <xdr:rowOff>162720</xdr:rowOff>
    </xdr:from>
    <xdr:to>
      <xdr:col>5</xdr:col>
      <xdr:colOff>762001</xdr:colOff>
      <xdr:row>2</xdr:row>
      <xdr:rowOff>133458</xdr:rowOff>
    </xdr:to>
    <xdr:pic>
      <xdr:nvPicPr>
        <xdr:cNvPr id="12" name="Picture 11" descr="500px-Flag_of_Bangladesh.svg.png"/>
        <xdr:cNvPicPr>
          <a:picLocks noChangeAspect="1"/>
        </xdr:cNvPicPr>
      </xdr:nvPicPr>
      <xdr:blipFill>
        <a:blip xmlns:r="http://schemas.openxmlformats.org/officeDocument/2006/relationships" r:embed="rId1" cstate="print"/>
        <a:stretch>
          <a:fillRect/>
        </a:stretch>
      </xdr:blipFill>
      <xdr:spPr>
        <a:xfrm>
          <a:off x="3221305" y="162720"/>
          <a:ext cx="556946" cy="351738"/>
        </a:xfrm>
        <a:prstGeom prst="rect">
          <a:avLst/>
        </a:prstGeom>
      </xdr:spPr>
    </xdr:pic>
    <xdr:clientData/>
  </xdr:twoCellAnchor>
  <xdr:twoCellAnchor>
    <xdr:from>
      <xdr:col>1</xdr:col>
      <xdr:colOff>87576</xdr:colOff>
      <xdr:row>0</xdr:row>
      <xdr:rowOff>142875</xdr:rowOff>
    </xdr:from>
    <xdr:to>
      <xdr:col>4</xdr:col>
      <xdr:colOff>201082</xdr:colOff>
      <xdr:row>2</xdr:row>
      <xdr:rowOff>142875</xdr:rowOff>
    </xdr:to>
    <xdr:sp macro="" textlink="">
      <xdr:nvSpPr>
        <xdr:cNvPr id="11" name="AutoShape 1">
          <a:hlinkClick xmlns:r="http://schemas.openxmlformats.org/officeDocument/2006/relationships" r:id="rId2"/>
        </xdr:cNvPr>
        <xdr:cNvSpPr>
          <a:spLocks noChangeArrowheads="1"/>
        </xdr:cNvSpPr>
      </xdr:nvSpPr>
      <xdr:spPr bwMode="auto">
        <a:xfrm>
          <a:off x="140493" y="142875"/>
          <a:ext cx="2314839"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17" name="TextBox 16"/>
        <xdr:cNvSpPr txBox="1"/>
      </xdr:nvSpPr>
      <xdr:spPr>
        <a:xfrm>
          <a:off x="188124" y="855399"/>
          <a:ext cx="27179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18" name="Group 17"/>
        <xdr:cNvGrpSpPr/>
      </xdr:nvGrpSpPr>
      <xdr:grpSpPr>
        <a:xfrm>
          <a:off x="118476" y="804332"/>
          <a:ext cx="7875621" cy="6646335"/>
          <a:chOff x="20274762" y="827650"/>
          <a:chExt cx="8498120" cy="8792600"/>
        </a:xfrm>
      </xdr:grpSpPr>
      <xdr:cxnSp macro="">
        <xdr:nvCxnSpPr>
          <xdr:cNvPr id="19" name="Straight Connector 18"/>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28" name="TextBox 27"/>
        <xdr:cNvSpPr txBox="1"/>
      </xdr:nvSpPr>
      <xdr:spPr>
        <a:xfrm>
          <a:off x="230189" y="3480597"/>
          <a:ext cx="7537978"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u="none" strike="noStrike">
              <a:solidFill>
                <a:schemeClr val="dk1"/>
              </a:solidFill>
              <a:effectLst/>
              <a:latin typeface="+mn-lt"/>
              <a:ea typeface="+mn-ea"/>
              <a:cs typeface="+mn-cs"/>
            </a:rPr>
            <a:t>Depth Velocity Product</a:t>
          </a:r>
          <a:r>
            <a:rPr lang="en-GB" sz="1100" b="1" i="0" u="none" strike="noStrike" baseline="0">
              <a:solidFill>
                <a:schemeClr val="dk1"/>
              </a:solidFill>
              <a:effectLst/>
              <a:latin typeface="+mn-lt"/>
              <a:ea typeface="+mn-ea"/>
              <a:cs typeface="+mn-cs"/>
            </a:rPr>
            <a:t> </a:t>
          </a:r>
          <a:r>
            <a:rPr lang="en-GB" sz="1100" b="0" i="0" u="none" strike="noStrike" baseline="0">
              <a:solidFill>
                <a:schemeClr val="dk1"/>
              </a:solidFill>
              <a:effectLst/>
              <a:latin typeface="+mn-lt"/>
              <a:ea typeface="+mn-ea"/>
              <a:cs typeface="+mn-cs"/>
            </a:rPr>
            <a:t>- </a:t>
          </a:r>
          <a:r>
            <a:rPr lang="en-GB" sz="1100" b="1" i="0" u="none" strike="noStrike">
              <a:solidFill>
                <a:schemeClr val="dk1"/>
              </a:solidFill>
              <a:effectLst/>
              <a:latin typeface="+mn-lt"/>
              <a:ea typeface="+mn-ea"/>
              <a:cs typeface="+mn-cs"/>
            </a:rPr>
            <a:t>vd (m²/s</a:t>
          </a:r>
          <a:r>
            <a:rPr lang="en-GB" sz="1100" b="0" i="0" u="none" strike="noStrike">
              <a:solidFill>
                <a:schemeClr val="dk1"/>
              </a:solidFill>
              <a:effectLst/>
              <a:latin typeface="+mn-lt"/>
              <a:ea typeface="+mn-ea"/>
              <a:cs typeface="+mn-cs"/>
            </a:rPr>
            <a:t>) = flow velocity (v) multiplied by water depth</a:t>
          </a:r>
          <a:r>
            <a:rPr lang="en-GB" sz="1100" b="0" i="0" u="none" strike="noStrike" baseline="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(d)</a:t>
          </a:r>
          <a:r>
            <a:rPr lang="en-GB" sz="1100" b="0"/>
            <a:t> </a:t>
          </a:r>
          <a:r>
            <a:rPr lang="en-GB" sz="1100"/>
            <a:t/>
          </a:r>
          <a:br>
            <a:rPr lang="en-GB" sz="1100"/>
          </a:br>
          <a:r>
            <a:rPr lang="en-GB" sz="1100"/>
            <a:t/>
          </a:r>
          <a:br>
            <a:rPr lang="en-GB" sz="1100"/>
          </a:br>
          <a:r>
            <a:rPr lang="en-GB" sz="1100" b="1"/>
            <a:t>Partial Collapse:</a:t>
          </a:r>
          <a:r>
            <a:rPr lang="en-GB" sz="1100" b="1" baseline="0"/>
            <a:t> </a:t>
          </a:r>
          <a:r>
            <a:rPr lang="en-GB" sz="1100" baseline="0"/>
            <a:t>Moderate structural damage, i.e. windows and doors knocked out. Little damage to the major structural elements of the building. </a:t>
          </a: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t>Total Collapse: </a:t>
          </a:r>
          <a:r>
            <a:rPr lang="en-GB" sz="1100" baseline="0"/>
            <a:t>Total structural collapse or major damage to the structure necessitating demolition and rebuilding. </a:t>
          </a:r>
          <a:r>
            <a:rPr lang="en-GB" sz="1100"/>
            <a:t/>
          </a:r>
          <a:br>
            <a:rPr lang="en-GB" sz="1100"/>
          </a:br>
          <a:r>
            <a:rPr lang="en-GB" sz="1100"/>
            <a:t/>
          </a:r>
          <a:br>
            <a:rPr lang="en-GB" sz="1100"/>
          </a:br>
          <a:r>
            <a:rPr lang="en-GB" sz="10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29" name="TextBox 28"/>
        <xdr:cNvSpPr txBox="1"/>
      </xdr:nvSpPr>
      <xdr:spPr>
        <a:xfrm>
          <a:off x="222255" y="5111750"/>
          <a:ext cx="7577662"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804332</xdr:colOff>
      <xdr:row>32</xdr:row>
      <xdr:rowOff>149978</xdr:rowOff>
    </xdr:from>
    <xdr:to>
      <xdr:col>4</xdr:col>
      <xdr:colOff>494769</xdr:colOff>
      <xdr:row>34</xdr:row>
      <xdr:rowOff>44141</xdr:rowOff>
    </xdr:to>
    <xdr:pic>
      <xdr:nvPicPr>
        <xdr:cNvPr id="30" name="Picture 29" descr="C:\Documents and Settings\damon1\Desktop\T2.2 Library\Flags\1200px-Flag_of_the_United_Kingdom.svg.png">
          <a:hlinkClick xmlns:r="http://schemas.openxmlformats.org/officeDocument/2006/relationships" r:id="rId3"/>
        </xdr:cNvPr>
        <xdr:cNvPicPr/>
      </xdr:nvPicPr>
      <xdr:blipFill>
        <a:blip xmlns:r="http://schemas.openxmlformats.org/officeDocument/2006/relationships" r:embed="rId4" cstate="print"/>
        <a:srcRect/>
        <a:stretch>
          <a:fillRect/>
        </a:stretch>
      </xdr:blipFill>
      <xdr:spPr bwMode="auto">
        <a:xfrm>
          <a:off x="2233082" y="6997395"/>
          <a:ext cx="515937"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4" name="Group 13"/>
        <xdr:cNvGrpSpPr/>
      </xdr:nvGrpSpPr>
      <xdr:grpSpPr>
        <a:xfrm>
          <a:off x="95250" y="7588250"/>
          <a:ext cx="7889877" cy="1026583"/>
          <a:chOff x="20255367" y="827650"/>
          <a:chExt cx="8513535" cy="8792600"/>
        </a:xfrm>
      </xdr:grpSpPr>
      <xdr:cxnSp macro="">
        <xdr:nvCxnSpPr>
          <xdr:cNvPr id="15" name="Straight Connector 14"/>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5.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 name="TextBox 1"/>
        <xdr:cNvSpPr txBox="1"/>
      </xdr:nvSpPr>
      <xdr:spPr>
        <a:xfrm>
          <a:off x="189452" y="7955406"/>
          <a:ext cx="7309898"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3" name="TextBox 2"/>
        <xdr:cNvSpPr txBox="1"/>
      </xdr:nvSpPr>
      <xdr:spPr>
        <a:xfrm>
          <a:off x="164041" y="7559676"/>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4" name="AutoShape 1"/>
        <xdr:cNvSpPr>
          <a:spLocks noChangeArrowheads="1"/>
        </xdr:cNvSpPr>
      </xdr:nvSpPr>
      <xdr:spPr bwMode="auto">
        <a:xfrm>
          <a:off x="84663" y="73820"/>
          <a:ext cx="788987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87576</xdr:colOff>
      <xdr:row>0</xdr:row>
      <xdr:rowOff>142875</xdr:rowOff>
    </xdr:from>
    <xdr:to>
      <xdr:col>4</xdr:col>
      <xdr:colOff>201082</xdr:colOff>
      <xdr:row>2</xdr:row>
      <xdr:rowOff>142875</xdr:rowOff>
    </xdr:to>
    <xdr:sp macro="" textlink="">
      <xdr:nvSpPr>
        <xdr:cNvPr id="6" name="AutoShape 1">
          <a:hlinkClick xmlns:r="http://schemas.openxmlformats.org/officeDocument/2006/relationships" r:id="rId1"/>
        </xdr:cNvPr>
        <xdr:cNvSpPr>
          <a:spLocks noChangeArrowheads="1"/>
        </xdr:cNvSpPr>
      </xdr:nvSpPr>
      <xdr:spPr bwMode="auto">
        <a:xfrm>
          <a:off x="135201" y="142875"/>
          <a:ext cx="231378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7" name="TextBox 6"/>
        <xdr:cNvSpPr txBox="1"/>
      </xdr:nvSpPr>
      <xdr:spPr>
        <a:xfrm>
          <a:off x="178599" y="845874"/>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8" name="Group 7"/>
        <xdr:cNvGrpSpPr/>
      </xdr:nvGrpSpPr>
      <xdr:grpSpPr>
        <a:xfrm>
          <a:off x="118476" y="804332"/>
          <a:ext cx="7875621" cy="6646335"/>
          <a:chOff x="20274762" y="827650"/>
          <a:chExt cx="8498120" cy="8792600"/>
        </a:xfrm>
      </xdr:grpSpPr>
      <xdr:cxnSp macro="">
        <xdr:nvCxnSpPr>
          <xdr:cNvPr id="9" name="Straight Connector 8"/>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13" name="TextBox 12"/>
        <xdr:cNvSpPr txBox="1"/>
      </xdr:nvSpPr>
      <xdr:spPr>
        <a:xfrm>
          <a:off x="224897" y="3462605"/>
          <a:ext cx="7528453"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14" name="TextBox 13"/>
        <xdr:cNvSpPr txBox="1"/>
      </xdr:nvSpPr>
      <xdr:spPr>
        <a:xfrm>
          <a:off x="216963" y="5093758"/>
          <a:ext cx="7567079"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816238</xdr:colOff>
      <xdr:row>32</xdr:row>
      <xdr:rowOff>149978</xdr:rowOff>
    </xdr:from>
    <xdr:to>
      <xdr:col>4</xdr:col>
      <xdr:colOff>506675</xdr:colOff>
      <xdr:row>34</xdr:row>
      <xdr:rowOff>44141</xdr:rowOff>
    </xdr:to>
    <xdr:pic>
      <xdr:nvPicPr>
        <xdr:cNvPr id="15" name="Picture 14" descr="C:\Documents and Settings\damon1\Desktop\T2.2 Library\Flags\1200px-Flag_of_the_United_Kingdom.svg.png">
          <a:hlinkClick xmlns:r="http://schemas.openxmlformats.org/officeDocument/2006/relationships" r:id="rId2"/>
        </xdr:cNvPr>
        <xdr:cNvPicPr/>
      </xdr:nvPicPr>
      <xdr:blipFill>
        <a:blip xmlns:r="http://schemas.openxmlformats.org/officeDocument/2006/relationships" r:embed="rId3" cstate="print"/>
        <a:srcRect/>
        <a:stretch>
          <a:fillRect/>
        </a:stretch>
      </xdr:blipFill>
      <xdr:spPr bwMode="auto">
        <a:xfrm>
          <a:off x="2233082" y="6972259"/>
          <a:ext cx="523874"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6" name="Group 15"/>
        <xdr:cNvGrpSpPr/>
      </xdr:nvGrpSpPr>
      <xdr:grpSpPr>
        <a:xfrm>
          <a:off x="95250" y="7588250"/>
          <a:ext cx="7889877" cy="1026583"/>
          <a:chOff x="20255367" y="827650"/>
          <a:chExt cx="8513535" cy="8792600"/>
        </a:xfrm>
      </xdr:grpSpPr>
      <xdr:cxnSp macro="">
        <xdr:nvCxnSpPr>
          <xdr:cNvPr id="17" name="Straight Connector 16"/>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422012</xdr:colOff>
      <xdr:row>0</xdr:row>
      <xdr:rowOff>156105</xdr:rowOff>
    </xdr:from>
    <xdr:to>
      <xdr:col>5</xdr:col>
      <xdr:colOff>862990</xdr:colOff>
      <xdr:row>2</xdr:row>
      <xdr:rowOff>125254</xdr:rowOff>
    </xdr:to>
    <xdr:pic>
      <xdr:nvPicPr>
        <xdr:cNvPr id="22" name="Picture 21" descr="450px-Flag_of_Belgium.svg.png"/>
        <xdr:cNvPicPr>
          <a:picLocks noChangeAspect="1"/>
        </xdr:cNvPicPr>
      </xdr:nvPicPr>
      <xdr:blipFill>
        <a:blip xmlns:r="http://schemas.openxmlformats.org/officeDocument/2006/relationships" r:embed="rId4" cstate="print"/>
        <a:stretch>
          <a:fillRect/>
        </a:stretch>
      </xdr:blipFill>
      <xdr:spPr>
        <a:xfrm>
          <a:off x="3438262" y="156105"/>
          <a:ext cx="440978" cy="350149"/>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 name="TextBox 1"/>
        <xdr:cNvSpPr txBox="1"/>
      </xdr:nvSpPr>
      <xdr:spPr>
        <a:xfrm>
          <a:off x="189452" y="7955406"/>
          <a:ext cx="7309898"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3" name="TextBox 2"/>
        <xdr:cNvSpPr txBox="1"/>
      </xdr:nvSpPr>
      <xdr:spPr>
        <a:xfrm>
          <a:off x="164041" y="7559676"/>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4" name="AutoShape 1"/>
        <xdr:cNvSpPr>
          <a:spLocks noChangeArrowheads="1"/>
        </xdr:cNvSpPr>
      </xdr:nvSpPr>
      <xdr:spPr bwMode="auto">
        <a:xfrm>
          <a:off x="84663" y="73820"/>
          <a:ext cx="788987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87576</xdr:colOff>
      <xdr:row>0</xdr:row>
      <xdr:rowOff>142875</xdr:rowOff>
    </xdr:from>
    <xdr:to>
      <xdr:col>4</xdr:col>
      <xdr:colOff>201082</xdr:colOff>
      <xdr:row>2</xdr:row>
      <xdr:rowOff>142875</xdr:rowOff>
    </xdr:to>
    <xdr:sp macro="" textlink="">
      <xdr:nvSpPr>
        <xdr:cNvPr id="5" name="AutoShape 1">
          <a:hlinkClick xmlns:r="http://schemas.openxmlformats.org/officeDocument/2006/relationships" r:id="rId1"/>
        </xdr:cNvPr>
        <xdr:cNvSpPr>
          <a:spLocks noChangeArrowheads="1"/>
        </xdr:cNvSpPr>
      </xdr:nvSpPr>
      <xdr:spPr bwMode="auto">
        <a:xfrm>
          <a:off x="135201" y="142875"/>
          <a:ext cx="231378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6" name="TextBox 5"/>
        <xdr:cNvSpPr txBox="1"/>
      </xdr:nvSpPr>
      <xdr:spPr>
        <a:xfrm>
          <a:off x="178599" y="845874"/>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7" name="Group 6"/>
        <xdr:cNvGrpSpPr/>
      </xdr:nvGrpSpPr>
      <xdr:grpSpPr>
        <a:xfrm>
          <a:off x="118476" y="804332"/>
          <a:ext cx="7875621" cy="6646335"/>
          <a:chOff x="20274762" y="827650"/>
          <a:chExt cx="8498120" cy="8792600"/>
        </a:xfrm>
      </xdr:grpSpPr>
      <xdr:cxnSp macro="">
        <xdr:nvCxnSpPr>
          <xdr:cNvPr id="8" name="Straight Connector 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12" name="TextBox 11"/>
        <xdr:cNvSpPr txBox="1"/>
      </xdr:nvSpPr>
      <xdr:spPr>
        <a:xfrm>
          <a:off x="224897" y="3462605"/>
          <a:ext cx="7528453"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13" name="TextBox 12"/>
        <xdr:cNvSpPr txBox="1"/>
      </xdr:nvSpPr>
      <xdr:spPr>
        <a:xfrm>
          <a:off x="216963" y="5093758"/>
          <a:ext cx="7567079"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804332</xdr:colOff>
      <xdr:row>32</xdr:row>
      <xdr:rowOff>149978</xdr:rowOff>
    </xdr:from>
    <xdr:to>
      <xdr:col>4</xdr:col>
      <xdr:colOff>494769</xdr:colOff>
      <xdr:row>34</xdr:row>
      <xdr:rowOff>44141</xdr:rowOff>
    </xdr:to>
    <xdr:pic>
      <xdr:nvPicPr>
        <xdr:cNvPr id="14" name="Picture 13" descr="C:\Documents and Settings\damon1\Desktop\T2.2 Library\Flags\1200px-Flag_of_the_United_Kingdom.svg.png">
          <a:hlinkClick xmlns:r="http://schemas.openxmlformats.org/officeDocument/2006/relationships" r:id="rId2"/>
        </xdr:cNvPr>
        <xdr:cNvPicPr/>
      </xdr:nvPicPr>
      <xdr:blipFill>
        <a:blip xmlns:r="http://schemas.openxmlformats.org/officeDocument/2006/relationships" r:embed="rId3" cstate="print"/>
        <a:srcRect/>
        <a:stretch>
          <a:fillRect/>
        </a:stretch>
      </xdr:blipFill>
      <xdr:spPr bwMode="auto">
        <a:xfrm>
          <a:off x="2223557" y="6979403"/>
          <a:ext cx="519112"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5" name="Group 14"/>
        <xdr:cNvGrpSpPr/>
      </xdr:nvGrpSpPr>
      <xdr:grpSpPr>
        <a:xfrm>
          <a:off x="95250" y="7588250"/>
          <a:ext cx="7889877" cy="1026583"/>
          <a:chOff x="20255367" y="827650"/>
          <a:chExt cx="8513535" cy="8792600"/>
        </a:xfrm>
      </xdr:grpSpPr>
      <xdr:cxnSp macro="">
        <xdr:nvCxnSpPr>
          <xdr:cNvPr id="16" name="Straight Connector 1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345282</xdr:colOff>
      <xdr:row>0</xdr:row>
      <xdr:rowOff>178594</xdr:rowOff>
    </xdr:from>
    <xdr:to>
      <xdr:col>5</xdr:col>
      <xdr:colOff>882951</xdr:colOff>
      <xdr:row>2</xdr:row>
      <xdr:rowOff>119062</xdr:rowOff>
    </xdr:to>
    <xdr:pic>
      <xdr:nvPicPr>
        <xdr:cNvPr id="22" name="Picture 21" descr="Flag_of_Bulgaria.svg.png"/>
        <xdr:cNvPicPr>
          <a:picLocks noChangeAspect="1"/>
        </xdr:cNvPicPr>
      </xdr:nvPicPr>
      <xdr:blipFill>
        <a:blip xmlns:r="http://schemas.openxmlformats.org/officeDocument/2006/relationships" r:embed="rId4" cstate="print"/>
        <a:stretch>
          <a:fillRect/>
        </a:stretch>
      </xdr:blipFill>
      <xdr:spPr>
        <a:xfrm>
          <a:off x="3357563" y="178594"/>
          <a:ext cx="537669" cy="321468"/>
        </a:xfrm>
        <a:prstGeom prst="rect">
          <a:avLst/>
        </a:prstGeom>
        <a:ln w="3175">
          <a:solidFill>
            <a:schemeClr val="tx1"/>
          </a:solidFill>
        </a:ln>
      </xdr:spPr>
    </xdr:pic>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 name="TextBox 1"/>
        <xdr:cNvSpPr txBox="1"/>
      </xdr:nvSpPr>
      <xdr:spPr>
        <a:xfrm>
          <a:off x="189452" y="7955406"/>
          <a:ext cx="7309898"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3" name="TextBox 2"/>
        <xdr:cNvSpPr txBox="1"/>
      </xdr:nvSpPr>
      <xdr:spPr>
        <a:xfrm>
          <a:off x="164041" y="7559676"/>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4" name="AutoShape 1"/>
        <xdr:cNvSpPr>
          <a:spLocks noChangeArrowheads="1"/>
        </xdr:cNvSpPr>
      </xdr:nvSpPr>
      <xdr:spPr bwMode="auto">
        <a:xfrm>
          <a:off x="84663" y="73820"/>
          <a:ext cx="788987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87576</xdr:colOff>
      <xdr:row>0</xdr:row>
      <xdr:rowOff>142875</xdr:rowOff>
    </xdr:from>
    <xdr:to>
      <xdr:col>4</xdr:col>
      <xdr:colOff>201082</xdr:colOff>
      <xdr:row>2</xdr:row>
      <xdr:rowOff>142875</xdr:rowOff>
    </xdr:to>
    <xdr:sp macro="" textlink="">
      <xdr:nvSpPr>
        <xdr:cNvPr id="5" name="AutoShape 1">
          <a:hlinkClick xmlns:r="http://schemas.openxmlformats.org/officeDocument/2006/relationships" r:id="rId1"/>
        </xdr:cNvPr>
        <xdr:cNvSpPr>
          <a:spLocks noChangeArrowheads="1"/>
        </xdr:cNvSpPr>
      </xdr:nvSpPr>
      <xdr:spPr bwMode="auto">
        <a:xfrm>
          <a:off x="135201" y="142875"/>
          <a:ext cx="231378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6" name="TextBox 5"/>
        <xdr:cNvSpPr txBox="1"/>
      </xdr:nvSpPr>
      <xdr:spPr>
        <a:xfrm>
          <a:off x="178599" y="845874"/>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7" name="Group 6"/>
        <xdr:cNvGrpSpPr/>
      </xdr:nvGrpSpPr>
      <xdr:grpSpPr>
        <a:xfrm>
          <a:off x="118476" y="804332"/>
          <a:ext cx="7875621" cy="6646335"/>
          <a:chOff x="20274762" y="827650"/>
          <a:chExt cx="8498120" cy="8792600"/>
        </a:xfrm>
      </xdr:grpSpPr>
      <xdr:cxnSp macro="">
        <xdr:nvCxnSpPr>
          <xdr:cNvPr id="8" name="Straight Connector 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12" name="TextBox 11"/>
        <xdr:cNvSpPr txBox="1"/>
      </xdr:nvSpPr>
      <xdr:spPr>
        <a:xfrm>
          <a:off x="224897" y="3462605"/>
          <a:ext cx="7528453"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13" name="TextBox 12"/>
        <xdr:cNvSpPr txBox="1"/>
      </xdr:nvSpPr>
      <xdr:spPr>
        <a:xfrm>
          <a:off x="216963" y="5093758"/>
          <a:ext cx="7567079"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804332</xdr:colOff>
      <xdr:row>32</xdr:row>
      <xdr:rowOff>149978</xdr:rowOff>
    </xdr:from>
    <xdr:to>
      <xdr:col>4</xdr:col>
      <xdr:colOff>494769</xdr:colOff>
      <xdr:row>34</xdr:row>
      <xdr:rowOff>44141</xdr:rowOff>
    </xdr:to>
    <xdr:pic>
      <xdr:nvPicPr>
        <xdr:cNvPr id="14" name="Picture 13" descr="C:\Documents and Settings\damon1\Desktop\T2.2 Library\Flags\1200px-Flag_of_the_United_Kingdom.svg.png">
          <a:hlinkClick xmlns:r="http://schemas.openxmlformats.org/officeDocument/2006/relationships" r:id="rId2"/>
        </xdr:cNvPr>
        <xdr:cNvPicPr/>
      </xdr:nvPicPr>
      <xdr:blipFill>
        <a:blip xmlns:r="http://schemas.openxmlformats.org/officeDocument/2006/relationships" r:embed="rId3" cstate="print"/>
        <a:srcRect/>
        <a:stretch>
          <a:fillRect/>
        </a:stretch>
      </xdr:blipFill>
      <xdr:spPr bwMode="auto">
        <a:xfrm>
          <a:off x="2223557" y="6979403"/>
          <a:ext cx="519112"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5" name="Group 14"/>
        <xdr:cNvGrpSpPr/>
      </xdr:nvGrpSpPr>
      <xdr:grpSpPr>
        <a:xfrm>
          <a:off x="95250" y="7588250"/>
          <a:ext cx="7889877" cy="1026583"/>
          <a:chOff x="20255367" y="827650"/>
          <a:chExt cx="8513535" cy="8792600"/>
        </a:xfrm>
      </xdr:grpSpPr>
      <xdr:cxnSp macro="">
        <xdr:nvCxnSpPr>
          <xdr:cNvPr id="16" name="Straight Connector 1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369095</xdr:colOff>
      <xdr:row>0</xdr:row>
      <xdr:rowOff>166688</xdr:rowOff>
    </xdr:from>
    <xdr:to>
      <xdr:col>5</xdr:col>
      <xdr:colOff>869156</xdr:colOff>
      <xdr:row>2</xdr:row>
      <xdr:rowOff>117892</xdr:rowOff>
    </xdr:to>
    <xdr:pic>
      <xdr:nvPicPr>
        <xdr:cNvPr id="22" name="Picture 21" descr="900px-Flag_of_France.svg.png"/>
        <xdr:cNvPicPr>
          <a:picLocks noChangeAspect="1"/>
        </xdr:cNvPicPr>
      </xdr:nvPicPr>
      <xdr:blipFill>
        <a:blip xmlns:r="http://schemas.openxmlformats.org/officeDocument/2006/relationships" r:embed="rId4" cstate="print"/>
        <a:stretch>
          <a:fillRect/>
        </a:stretch>
      </xdr:blipFill>
      <xdr:spPr>
        <a:xfrm>
          <a:off x="3381376" y="166688"/>
          <a:ext cx="500061" cy="332204"/>
        </a:xfrm>
        <a:prstGeom prst="rect">
          <a:avLst/>
        </a:prstGeom>
        <a:ln w="3175">
          <a:solidFill>
            <a:sysClr val="windowText" lastClr="000000"/>
          </a:solidFill>
        </a:ln>
      </xdr:spPr>
    </xdr:pic>
    <xdr:clientData/>
  </xdr:twoCellAnchor>
</xdr:wsDr>
</file>

<file path=xl/drawings/drawing48.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 name="TextBox 1"/>
        <xdr:cNvSpPr txBox="1"/>
      </xdr:nvSpPr>
      <xdr:spPr>
        <a:xfrm>
          <a:off x="189452" y="7955406"/>
          <a:ext cx="7309898"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3" name="TextBox 2"/>
        <xdr:cNvSpPr txBox="1"/>
      </xdr:nvSpPr>
      <xdr:spPr>
        <a:xfrm>
          <a:off x="164041" y="7559676"/>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4" name="AutoShape 1"/>
        <xdr:cNvSpPr>
          <a:spLocks noChangeArrowheads="1"/>
        </xdr:cNvSpPr>
      </xdr:nvSpPr>
      <xdr:spPr bwMode="auto">
        <a:xfrm>
          <a:off x="84663" y="73820"/>
          <a:ext cx="788987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87576</xdr:colOff>
      <xdr:row>0</xdr:row>
      <xdr:rowOff>142875</xdr:rowOff>
    </xdr:from>
    <xdr:to>
      <xdr:col>4</xdr:col>
      <xdr:colOff>201082</xdr:colOff>
      <xdr:row>2</xdr:row>
      <xdr:rowOff>142875</xdr:rowOff>
    </xdr:to>
    <xdr:sp macro="" textlink="">
      <xdr:nvSpPr>
        <xdr:cNvPr id="5" name="AutoShape 1">
          <a:hlinkClick xmlns:r="http://schemas.openxmlformats.org/officeDocument/2006/relationships" r:id="rId1"/>
        </xdr:cNvPr>
        <xdr:cNvSpPr>
          <a:spLocks noChangeArrowheads="1"/>
        </xdr:cNvSpPr>
      </xdr:nvSpPr>
      <xdr:spPr bwMode="auto">
        <a:xfrm>
          <a:off x="135201" y="142875"/>
          <a:ext cx="231378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6" name="TextBox 5"/>
        <xdr:cNvSpPr txBox="1"/>
      </xdr:nvSpPr>
      <xdr:spPr>
        <a:xfrm>
          <a:off x="178599" y="845874"/>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7" name="Group 6"/>
        <xdr:cNvGrpSpPr/>
      </xdr:nvGrpSpPr>
      <xdr:grpSpPr>
        <a:xfrm>
          <a:off x="118476" y="804332"/>
          <a:ext cx="7875621" cy="6646335"/>
          <a:chOff x="20274762" y="827650"/>
          <a:chExt cx="8498120" cy="8792600"/>
        </a:xfrm>
      </xdr:grpSpPr>
      <xdr:cxnSp macro="">
        <xdr:nvCxnSpPr>
          <xdr:cNvPr id="8" name="Straight Connector 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12" name="TextBox 11"/>
        <xdr:cNvSpPr txBox="1"/>
      </xdr:nvSpPr>
      <xdr:spPr>
        <a:xfrm>
          <a:off x="224897" y="3462605"/>
          <a:ext cx="7528453"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13" name="TextBox 12"/>
        <xdr:cNvSpPr txBox="1"/>
      </xdr:nvSpPr>
      <xdr:spPr>
        <a:xfrm>
          <a:off x="216963" y="5093758"/>
          <a:ext cx="7567079"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804332</xdr:colOff>
      <xdr:row>32</xdr:row>
      <xdr:rowOff>149978</xdr:rowOff>
    </xdr:from>
    <xdr:to>
      <xdr:col>4</xdr:col>
      <xdr:colOff>494769</xdr:colOff>
      <xdr:row>34</xdr:row>
      <xdr:rowOff>44141</xdr:rowOff>
    </xdr:to>
    <xdr:pic>
      <xdr:nvPicPr>
        <xdr:cNvPr id="14" name="Picture 13" descr="C:\Documents and Settings\damon1\Desktop\T2.2 Library\Flags\1200px-Flag_of_the_United_Kingdom.svg.png">
          <a:hlinkClick xmlns:r="http://schemas.openxmlformats.org/officeDocument/2006/relationships" r:id="rId2"/>
        </xdr:cNvPr>
        <xdr:cNvPicPr/>
      </xdr:nvPicPr>
      <xdr:blipFill>
        <a:blip xmlns:r="http://schemas.openxmlformats.org/officeDocument/2006/relationships" r:embed="rId3" cstate="print"/>
        <a:srcRect/>
        <a:stretch>
          <a:fillRect/>
        </a:stretch>
      </xdr:blipFill>
      <xdr:spPr bwMode="auto">
        <a:xfrm>
          <a:off x="2223557" y="6979403"/>
          <a:ext cx="519112"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5" name="Group 14"/>
        <xdr:cNvGrpSpPr/>
      </xdr:nvGrpSpPr>
      <xdr:grpSpPr>
        <a:xfrm>
          <a:off x="95250" y="7588250"/>
          <a:ext cx="7889877" cy="1026583"/>
          <a:chOff x="20255367" y="827650"/>
          <a:chExt cx="8513535" cy="8792600"/>
        </a:xfrm>
      </xdr:grpSpPr>
      <xdr:cxnSp macro="">
        <xdr:nvCxnSpPr>
          <xdr:cNvPr id="16" name="Straight Connector 1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428626</xdr:colOff>
      <xdr:row>0</xdr:row>
      <xdr:rowOff>154780</xdr:rowOff>
    </xdr:from>
    <xdr:to>
      <xdr:col>5</xdr:col>
      <xdr:colOff>882386</xdr:colOff>
      <xdr:row>2</xdr:row>
      <xdr:rowOff>137680</xdr:rowOff>
    </xdr:to>
    <xdr:pic>
      <xdr:nvPicPr>
        <xdr:cNvPr id="22" name="Picture 21" descr="1000px-Flag_of_Germany.svg.png"/>
        <xdr:cNvPicPr>
          <a:picLocks noChangeAspect="1"/>
        </xdr:cNvPicPr>
      </xdr:nvPicPr>
      <xdr:blipFill>
        <a:blip xmlns:r="http://schemas.openxmlformats.org/officeDocument/2006/relationships" r:embed="rId4" cstate="print"/>
        <a:stretch>
          <a:fillRect/>
        </a:stretch>
      </xdr:blipFill>
      <xdr:spPr>
        <a:xfrm>
          <a:off x="3440907" y="154780"/>
          <a:ext cx="453760" cy="3639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 name="TextBox 1"/>
        <xdr:cNvSpPr txBox="1"/>
      </xdr:nvSpPr>
      <xdr:spPr>
        <a:xfrm>
          <a:off x="189452" y="7955406"/>
          <a:ext cx="7309898"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3" name="TextBox 2"/>
        <xdr:cNvSpPr txBox="1"/>
      </xdr:nvSpPr>
      <xdr:spPr>
        <a:xfrm>
          <a:off x="164041" y="7559676"/>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4" name="AutoShape 1"/>
        <xdr:cNvSpPr>
          <a:spLocks noChangeArrowheads="1"/>
        </xdr:cNvSpPr>
      </xdr:nvSpPr>
      <xdr:spPr bwMode="auto">
        <a:xfrm>
          <a:off x="84663" y="73820"/>
          <a:ext cx="788987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87576</xdr:colOff>
      <xdr:row>0</xdr:row>
      <xdr:rowOff>142875</xdr:rowOff>
    </xdr:from>
    <xdr:to>
      <xdr:col>4</xdr:col>
      <xdr:colOff>201082</xdr:colOff>
      <xdr:row>2</xdr:row>
      <xdr:rowOff>142875</xdr:rowOff>
    </xdr:to>
    <xdr:sp macro="" textlink="">
      <xdr:nvSpPr>
        <xdr:cNvPr id="5" name="AutoShape 1">
          <a:hlinkClick xmlns:r="http://schemas.openxmlformats.org/officeDocument/2006/relationships" r:id="rId1"/>
        </xdr:cNvPr>
        <xdr:cNvSpPr>
          <a:spLocks noChangeArrowheads="1"/>
        </xdr:cNvSpPr>
      </xdr:nvSpPr>
      <xdr:spPr bwMode="auto">
        <a:xfrm>
          <a:off x="135201" y="142875"/>
          <a:ext cx="231378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6" name="TextBox 5"/>
        <xdr:cNvSpPr txBox="1"/>
      </xdr:nvSpPr>
      <xdr:spPr>
        <a:xfrm>
          <a:off x="178599" y="845874"/>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7" name="Group 6"/>
        <xdr:cNvGrpSpPr/>
      </xdr:nvGrpSpPr>
      <xdr:grpSpPr>
        <a:xfrm>
          <a:off x="118476" y="804332"/>
          <a:ext cx="7875621" cy="6646335"/>
          <a:chOff x="20274762" y="827650"/>
          <a:chExt cx="8498120" cy="8792600"/>
        </a:xfrm>
      </xdr:grpSpPr>
      <xdr:cxnSp macro="">
        <xdr:nvCxnSpPr>
          <xdr:cNvPr id="8" name="Straight Connector 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12" name="TextBox 11"/>
        <xdr:cNvSpPr txBox="1"/>
      </xdr:nvSpPr>
      <xdr:spPr>
        <a:xfrm>
          <a:off x="224897" y="3462605"/>
          <a:ext cx="7528453"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13" name="TextBox 12"/>
        <xdr:cNvSpPr txBox="1"/>
      </xdr:nvSpPr>
      <xdr:spPr>
        <a:xfrm>
          <a:off x="216963" y="5093758"/>
          <a:ext cx="7567079"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804332</xdr:colOff>
      <xdr:row>32</xdr:row>
      <xdr:rowOff>149978</xdr:rowOff>
    </xdr:from>
    <xdr:to>
      <xdr:col>4</xdr:col>
      <xdr:colOff>494769</xdr:colOff>
      <xdr:row>34</xdr:row>
      <xdr:rowOff>44141</xdr:rowOff>
    </xdr:to>
    <xdr:pic>
      <xdr:nvPicPr>
        <xdr:cNvPr id="14" name="Picture 13" descr="C:\Documents and Settings\damon1\Desktop\T2.2 Library\Flags\1200px-Flag_of_the_United_Kingdom.svg.png">
          <a:hlinkClick xmlns:r="http://schemas.openxmlformats.org/officeDocument/2006/relationships" r:id="rId2"/>
        </xdr:cNvPr>
        <xdr:cNvPicPr/>
      </xdr:nvPicPr>
      <xdr:blipFill>
        <a:blip xmlns:r="http://schemas.openxmlformats.org/officeDocument/2006/relationships" r:embed="rId3" cstate="print"/>
        <a:srcRect/>
        <a:stretch>
          <a:fillRect/>
        </a:stretch>
      </xdr:blipFill>
      <xdr:spPr bwMode="auto">
        <a:xfrm>
          <a:off x="2223557" y="6979403"/>
          <a:ext cx="519112"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5" name="Group 14"/>
        <xdr:cNvGrpSpPr/>
      </xdr:nvGrpSpPr>
      <xdr:grpSpPr>
        <a:xfrm>
          <a:off x="95250" y="7588250"/>
          <a:ext cx="7889877" cy="1026583"/>
          <a:chOff x="20255367" y="827650"/>
          <a:chExt cx="8513535" cy="8792600"/>
        </a:xfrm>
      </xdr:grpSpPr>
      <xdr:cxnSp macro="">
        <xdr:nvCxnSpPr>
          <xdr:cNvPr id="16" name="Straight Connector 1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392907</xdr:colOff>
      <xdr:row>0</xdr:row>
      <xdr:rowOff>154781</xdr:rowOff>
    </xdr:from>
    <xdr:to>
      <xdr:col>5</xdr:col>
      <xdr:colOff>877094</xdr:colOff>
      <xdr:row>2</xdr:row>
      <xdr:rowOff>140996</xdr:rowOff>
    </xdr:to>
    <xdr:pic>
      <xdr:nvPicPr>
        <xdr:cNvPr id="22" name="Picture 21" descr="1280px-Flag_of_Italy.svg.png"/>
        <xdr:cNvPicPr>
          <a:picLocks noChangeAspect="1"/>
        </xdr:cNvPicPr>
      </xdr:nvPicPr>
      <xdr:blipFill>
        <a:blip xmlns:r="http://schemas.openxmlformats.org/officeDocument/2006/relationships" r:embed="rId4" cstate="print"/>
        <a:stretch>
          <a:fillRect/>
        </a:stretch>
      </xdr:blipFill>
      <xdr:spPr>
        <a:xfrm>
          <a:off x="3405188" y="154781"/>
          <a:ext cx="484187" cy="367215"/>
        </a:xfrm>
        <a:prstGeom prst="rect">
          <a:avLst/>
        </a:prstGeom>
        <a:ln w="3175">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 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a:t>
          </a:r>
          <a:endParaRPr lang="en-GB" sz="1000" b="0" i="0">
            <a:latin typeface="+mn-lt"/>
            <a:ea typeface="+mn-ea"/>
            <a:cs typeface="+mn-cs"/>
          </a:endParaRPr>
        </a:p>
        <a:p>
          <a:pPr algn="ctr" rtl="1">
            <a:defRPr sz="1000"/>
          </a:pP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 </a:t>
          </a:r>
          <a:endParaRPr lang="en-GB" sz="1100" b="0" i="0" strike="noStrike">
            <a:solidFill>
              <a:srgbClr val="000000"/>
            </a:solidFill>
            <a:latin typeface="Times New Roman"/>
            <a:cs typeface="Times New Roman"/>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9" name="Picture 8"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10" name="Picture 9"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1" name="Picture 10"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2" name="Picture 11"/>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3"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4" name="Picture 13"/>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321470</xdr:colOff>
      <xdr:row>0</xdr:row>
      <xdr:rowOff>178594</xdr:rowOff>
    </xdr:from>
    <xdr:to>
      <xdr:col>2</xdr:col>
      <xdr:colOff>357189</xdr:colOff>
      <xdr:row>3</xdr:row>
      <xdr:rowOff>117604</xdr:rowOff>
    </xdr:to>
    <xdr:pic>
      <xdr:nvPicPr>
        <xdr:cNvPr id="15" name="Picture 14" descr="450px-Flag_of_Belgium.svg.png"/>
        <xdr:cNvPicPr>
          <a:picLocks noChangeAspect="1"/>
        </xdr:cNvPicPr>
      </xdr:nvPicPr>
      <xdr:blipFill>
        <a:blip xmlns:r="http://schemas.openxmlformats.org/officeDocument/2006/relationships" r:embed="rId12" cstate="print"/>
        <a:stretch>
          <a:fillRect/>
        </a:stretch>
      </xdr:blipFill>
      <xdr:spPr>
        <a:xfrm>
          <a:off x="928689" y="178594"/>
          <a:ext cx="642938" cy="51051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 name="TextBox 1"/>
        <xdr:cNvSpPr txBox="1"/>
      </xdr:nvSpPr>
      <xdr:spPr>
        <a:xfrm>
          <a:off x="189452" y="7955406"/>
          <a:ext cx="7309898"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3" name="TextBox 2"/>
        <xdr:cNvSpPr txBox="1"/>
      </xdr:nvSpPr>
      <xdr:spPr>
        <a:xfrm>
          <a:off x="164041" y="7559676"/>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4" name="AutoShape 1"/>
        <xdr:cNvSpPr>
          <a:spLocks noChangeArrowheads="1"/>
        </xdr:cNvSpPr>
      </xdr:nvSpPr>
      <xdr:spPr bwMode="auto">
        <a:xfrm>
          <a:off x="84663" y="73820"/>
          <a:ext cx="788987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87576</xdr:colOff>
      <xdr:row>0</xdr:row>
      <xdr:rowOff>142875</xdr:rowOff>
    </xdr:from>
    <xdr:to>
      <xdr:col>4</xdr:col>
      <xdr:colOff>201082</xdr:colOff>
      <xdr:row>2</xdr:row>
      <xdr:rowOff>142875</xdr:rowOff>
    </xdr:to>
    <xdr:sp macro="" textlink="">
      <xdr:nvSpPr>
        <xdr:cNvPr id="5" name="AutoShape 1">
          <a:hlinkClick xmlns:r="http://schemas.openxmlformats.org/officeDocument/2006/relationships" r:id="rId1"/>
        </xdr:cNvPr>
        <xdr:cNvSpPr>
          <a:spLocks noChangeArrowheads="1"/>
        </xdr:cNvSpPr>
      </xdr:nvSpPr>
      <xdr:spPr bwMode="auto">
        <a:xfrm>
          <a:off x="135201" y="142875"/>
          <a:ext cx="231378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6" name="TextBox 5"/>
        <xdr:cNvSpPr txBox="1"/>
      </xdr:nvSpPr>
      <xdr:spPr>
        <a:xfrm>
          <a:off x="178599" y="845874"/>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7" name="Group 6"/>
        <xdr:cNvGrpSpPr/>
      </xdr:nvGrpSpPr>
      <xdr:grpSpPr>
        <a:xfrm>
          <a:off x="118476" y="804332"/>
          <a:ext cx="7875621" cy="6646335"/>
          <a:chOff x="20274762" y="827650"/>
          <a:chExt cx="8498120" cy="8792600"/>
        </a:xfrm>
      </xdr:grpSpPr>
      <xdr:cxnSp macro="">
        <xdr:nvCxnSpPr>
          <xdr:cNvPr id="8" name="Straight Connector 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12" name="TextBox 11"/>
        <xdr:cNvSpPr txBox="1"/>
      </xdr:nvSpPr>
      <xdr:spPr>
        <a:xfrm>
          <a:off x="224897" y="3462605"/>
          <a:ext cx="7528453"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13" name="TextBox 12"/>
        <xdr:cNvSpPr txBox="1"/>
      </xdr:nvSpPr>
      <xdr:spPr>
        <a:xfrm>
          <a:off x="216963" y="5093758"/>
          <a:ext cx="7567079"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804332</xdr:colOff>
      <xdr:row>32</xdr:row>
      <xdr:rowOff>149978</xdr:rowOff>
    </xdr:from>
    <xdr:to>
      <xdr:col>4</xdr:col>
      <xdr:colOff>494769</xdr:colOff>
      <xdr:row>34</xdr:row>
      <xdr:rowOff>44141</xdr:rowOff>
    </xdr:to>
    <xdr:pic>
      <xdr:nvPicPr>
        <xdr:cNvPr id="14" name="Picture 13" descr="C:\Documents and Settings\damon1\Desktop\T2.2 Library\Flags\1200px-Flag_of_the_United_Kingdom.svg.png">
          <a:hlinkClick xmlns:r="http://schemas.openxmlformats.org/officeDocument/2006/relationships" r:id="rId2"/>
        </xdr:cNvPr>
        <xdr:cNvPicPr/>
      </xdr:nvPicPr>
      <xdr:blipFill>
        <a:blip xmlns:r="http://schemas.openxmlformats.org/officeDocument/2006/relationships" r:embed="rId3" cstate="print"/>
        <a:srcRect/>
        <a:stretch>
          <a:fillRect/>
        </a:stretch>
      </xdr:blipFill>
      <xdr:spPr bwMode="auto">
        <a:xfrm>
          <a:off x="2223557" y="6979403"/>
          <a:ext cx="519112"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5" name="Group 14"/>
        <xdr:cNvGrpSpPr/>
      </xdr:nvGrpSpPr>
      <xdr:grpSpPr>
        <a:xfrm>
          <a:off x="95250" y="7588250"/>
          <a:ext cx="7889877" cy="1026583"/>
          <a:chOff x="20255367" y="827650"/>
          <a:chExt cx="8513535" cy="8792600"/>
        </a:xfrm>
      </xdr:grpSpPr>
      <xdr:cxnSp macro="">
        <xdr:nvCxnSpPr>
          <xdr:cNvPr id="16" name="Straight Connector 1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357189</xdr:colOff>
      <xdr:row>0</xdr:row>
      <xdr:rowOff>154781</xdr:rowOff>
    </xdr:from>
    <xdr:to>
      <xdr:col>5</xdr:col>
      <xdr:colOff>906168</xdr:colOff>
      <xdr:row>2</xdr:row>
      <xdr:rowOff>142875</xdr:rowOff>
    </xdr:to>
    <xdr:pic>
      <xdr:nvPicPr>
        <xdr:cNvPr id="22" name="Picture 21" descr="Flag_of_Portugal.svg.png"/>
        <xdr:cNvPicPr>
          <a:picLocks noChangeAspect="1"/>
        </xdr:cNvPicPr>
      </xdr:nvPicPr>
      <xdr:blipFill>
        <a:blip xmlns:r="http://schemas.openxmlformats.org/officeDocument/2006/relationships" r:embed="rId4" cstate="print"/>
        <a:stretch>
          <a:fillRect/>
        </a:stretch>
      </xdr:blipFill>
      <xdr:spPr>
        <a:xfrm>
          <a:off x="3369470" y="154781"/>
          <a:ext cx="548979" cy="36909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 name="TextBox 1"/>
        <xdr:cNvSpPr txBox="1"/>
      </xdr:nvSpPr>
      <xdr:spPr>
        <a:xfrm>
          <a:off x="189452" y="7955406"/>
          <a:ext cx="7309898"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3" name="TextBox 2"/>
        <xdr:cNvSpPr txBox="1"/>
      </xdr:nvSpPr>
      <xdr:spPr>
        <a:xfrm>
          <a:off x="164041" y="7559676"/>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4" name="AutoShape 1"/>
        <xdr:cNvSpPr>
          <a:spLocks noChangeArrowheads="1"/>
        </xdr:cNvSpPr>
      </xdr:nvSpPr>
      <xdr:spPr bwMode="auto">
        <a:xfrm>
          <a:off x="84663" y="73820"/>
          <a:ext cx="788987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87576</xdr:colOff>
      <xdr:row>0</xdr:row>
      <xdr:rowOff>142875</xdr:rowOff>
    </xdr:from>
    <xdr:to>
      <xdr:col>4</xdr:col>
      <xdr:colOff>201082</xdr:colOff>
      <xdr:row>2</xdr:row>
      <xdr:rowOff>142875</xdr:rowOff>
    </xdr:to>
    <xdr:sp macro="" textlink="">
      <xdr:nvSpPr>
        <xdr:cNvPr id="5" name="AutoShape 1">
          <a:hlinkClick xmlns:r="http://schemas.openxmlformats.org/officeDocument/2006/relationships" r:id="rId1"/>
        </xdr:cNvPr>
        <xdr:cNvSpPr>
          <a:spLocks noChangeArrowheads="1"/>
        </xdr:cNvSpPr>
      </xdr:nvSpPr>
      <xdr:spPr bwMode="auto">
        <a:xfrm>
          <a:off x="135201" y="142875"/>
          <a:ext cx="231378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6" name="TextBox 5"/>
        <xdr:cNvSpPr txBox="1"/>
      </xdr:nvSpPr>
      <xdr:spPr>
        <a:xfrm>
          <a:off x="178599" y="845874"/>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7" name="Group 6"/>
        <xdr:cNvGrpSpPr/>
      </xdr:nvGrpSpPr>
      <xdr:grpSpPr>
        <a:xfrm>
          <a:off x="118476" y="804332"/>
          <a:ext cx="7875621" cy="6646335"/>
          <a:chOff x="20274762" y="827650"/>
          <a:chExt cx="8498120" cy="8792600"/>
        </a:xfrm>
      </xdr:grpSpPr>
      <xdr:cxnSp macro="">
        <xdr:nvCxnSpPr>
          <xdr:cNvPr id="8" name="Straight Connector 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12" name="TextBox 11"/>
        <xdr:cNvSpPr txBox="1"/>
      </xdr:nvSpPr>
      <xdr:spPr>
        <a:xfrm>
          <a:off x="224897" y="3462605"/>
          <a:ext cx="7528453"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13" name="TextBox 12"/>
        <xdr:cNvSpPr txBox="1"/>
      </xdr:nvSpPr>
      <xdr:spPr>
        <a:xfrm>
          <a:off x="216963" y="5093758"/>
          <a:ext cx="7567079"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804332</xdr:colOff>
      <xdr:row>32</xdr:row>
      <xdr:rowOff>149978</xdr:rowOff>
    </xdr:from>
    <xdr:to>
      <xdr:col>4</xdr:col>
      <xdr:colOff>494769</xdr:colOff>
      <xdr:row>34</xdr:row>
      <xdr:rowOff>44141</xdr:rowOff>
    </xdr:to>
    <xdr:pic>
      <xdr:nvPicPr>
        <xdr:cNvPr id="14" name="Picture 13" descr="C:\Documents and Settings\damon1\Desktop\T2.2 Library\Flags\1200px-Flag_of_the_United_Kingdom.svg.png">
          <a:hlinkClick xmlns:r="http://schemas.openxmlformats.org/officeDocument/2006/relationships" r:id="rId2"/>
        </xdr:cNvPr>
        <xdr:cNvPicPr/>
      </xdr:nvPicPr>
      <xdr:blipFill>
        <a:blip xmlns:r="http://schemas.openxmlformats.org/officeDocument/2006/relationships" r:embed="rId3" cstate="print"/>
        <a:srcRect/>
        <a:stretch>
          <a:fillRect/>
        </a:stretch>
      </xdr:blipFill>
      <xdr:spPr bwMode="auto">
        <a:xfrm>
          <a:off x="2223557" y="6979403"/>
          <a:ext cx="519112"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5" name="Group 14"/>
        <xdr:cNvGrpSpPr/>
      </xdr:nvGrpSpPr>
      <xdr:grpSpPr>
        <a:xfrm>
          <a:off x="95250" y="7588250"/>
          <a:ext cx="7889877" cy="1026583"/>
          <a:chOff x="20255367" y="827650"/>
          <a:chExt cx="8513535" cy="8792600"/>
        </a:xfrm>
      </xdr:grpSpPr>
      <xdr:cxnSp macro="">
        <xdr:nvCxnSpPr>
          <xdr:cNvPr id="16" name="Straight Connector 1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357188</xdr:colOff>
      <xdr:row>0</xdr:row>
      <xdr:rowOff>166687</xdr:rowOff>
    </xdr:from>
    <xdr:to>
      <xdr:col>5</xdr:col>
      <xdr:colOff>894858</xdr:colOff>
      <xdr:row>2</xdr:row>
      <xdr:rowOff>142874</xdr:rowOff>
    </xdr:to>
    <xdr:pic>
      <xdr:nvPicPr>
        <xdr:cNvPr id="22" name="Picture 21" descr="750px-Flag_of_Spain.svg.png"/>
        <xdr:cNvPicPr>
          <a:picLocks noChangeAspect="1"/>
        </xdr:cNvPicPr>
      </xdr:nvPicPr>
      <xdr:blipFill>
        <a:blip xmlns:r="http://schemas.openxmlformats.org/officeDocument/2006/relationships" r:embed="rId4" cstate="print"/>
        <a:stretch>
          <a:fillRect/>
        </a:stretch>
      </xdr:blipFill>
      <xdr:spPr>
        <a:xfrm>
          <a:off x="3369469" y="166687"/>
          <a:ext cx="537670" cy="357187"/>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xdr:col>
      <xdr:colOff>141827</xdr:colOff>
      <xdr:row>37</xdr:row>
      <xdr:rowOff>173481</xdr:rowOff>
    </xdr:from>
    <xdr:to>
      <xdr:col>11</xdr:col>
      <xdr:colOff>317500</xdr:colOff>
      <xdr:row>41</xdr:row>
      <xdr:rowOff>84666</xdr:rowOff>
    </xdr:to>
    <xdr:sp macro="" textlink="">
      <xdr:nvSpPr>
        <xdr:cNvPr id="2" name="TextBox 1"/>
        <xdr:cNvSpPr txBox="1"/>
      </xdr:nvSpPr>
      <xdr:spPr>
        <a:xfrm>
          <a:off x="189452" y="7955406"/>
          <a:ext cx="7309898"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1</xdr:col>
      <xdr:colOff>116416</xdr:colOff>
      <xdr:row>35</xdr:row>
      <xdr:rowOff>158751</xdr:rowOff>
    </xdr:from>
    <xdr:to>
      <xdr:col>4</xdr:col>
      <xdr:colOff>557862</xdr:colOff>
      <xdr:row>37</xdr:row>
      <xdr:rowOff>182564</xdr:rowOff>
    </xdr:to>
    <xdr:sp macro="" textlink="">
      <xdr:nvSpPr>
        <xdr:cNvPr id="3" name="TextBox 2"/>
        <xdr:cNvSpPr txBox="1"/>
      </xdr:nvSpPr>
      <xdr:spPr>
        <a:xfrm>
          <a:off x="164041" y="7559676"/>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1</xdr:col>
      <xdr:colOff>37038</xdr:colOff>
      <xdr:row>0</xdr:row>
      <xdr:rowOff>73820</xdr:rowOff>
    </xdr:from>
    <xdr:to>
      <xdr:col>12</xdr:col>
      <xdr:colOff>211667</xdr:colOff>
      <xdr:row>3</xdr:row>
      <xdr:rowOff>23813</xdr:rowOff>
    </xdr:to>
    <xdr:sp macro="" textlink="">
      <xdr:nvSpPr>
        <xdr:cNvPr id="4" name="AutoShape 1"/>
        <xdr:cNvSpPr>
          <a:spLocks noChangeArrowheads="1"/>
        </xdr:cNvSpPr>
      </xdr:nvSpPr>
      <xdr:spPr bwMode="auto">
        <a:xfrm>
          <a:off x="84663" y="73820"/>
          <a:ext cx="788987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87576</xdr:colOff>
      <xdr:row>0</xdr:row>
      <xdr:rowOff>142875</xdr:rowOff>
    </xdr:from>
    <xdr:to>
      <xdr:col>4</xdr:col>
      <xdr:colOff>201082</xdr:colOff>
      <xdr:row>2</xdr:row>
      <xdr:rowOff>142875</xdr:rowOff>
    </xdr:to>
    <xdr:sp macro="" textlink="">
      <xdr:nvSpPr>
        <xdr:cNvPr id="5" name="AutoShape 1">
          <a:hlinkClick xmlns:r="http://schemas.openxmlformats.org/officeDocument/2006/relationships" r:id="rId1"/>
        </xdr:cNvPr>
        <xdr:cNvSpPr>
          <a:spLocks noChangeArrowheads="1"/>
        </xdr:cNvSpPr>
      </xdr:nvSpPr>
      <xdr:spPr bwMode="auto">
        <a:xfrm>
          <a:off x="135201" y="142875"/>
          <a:ext cx="231378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130974</xdr:colOff>
      <xdr:row>5</xdr:row>
      <xdr:rowOff>64824</xdr:rowOff>
    </xdr:from>
    <xdr:to>
      <xdr:col>4</xdr:col>
      <xdr:colOff>572420</xdr:colOff>
      <xdr:row>7</xdr:row>
      <xdr:rowOff>88637</xdr:rowOff>
    </xdr:to>
    <xdr:sp macro="" textlink="">
      <xdr:nvSpPr>
        <xdr:cNvPr id="6" name="TextBox 5"/>
        <xdr:cNvSpPr txBox="1"/>
      </xdr:nvSpPr>
      <xdr:spPr>
        <a:xfrm>
          <a:off x="178599" y="845874"/>
          <a:ext cx="2641721"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1</xdr:col>
      <xdr:colOff>65559</xdr:colOff>
      <xdr:row>5</xdr:row>
      <xdr:rowOff>21165</xdr:rowOff>
    </xdr:from>
    <xdr:to>
      <xdr:col>12</xdr:col>
      <xdr:colOff>215347</xdr:colOff>
      <xdr:row>35</xdr:row>
      <xdr:rowOff>31750</xdr:rowOff>
    </xdr:to>
    <xdr:grpSp>
      <xdr:nvGrpSpPr>
        <xdr:cNvPr id="7" name="Group 6"/>
        <xdr:cNvGrpSpPr/>
      </xdr:nvGrpSpPr>
      <xdr:grpSpPr>
        <a:xfrm>
          <a:off x="118476" y="804332"/>
          <a:ext cx="7875621" cy="6646335"/>
          <a:chOff x="20274762" y="827650"/>
          <a:chExt cx="8498120" cy="8792600"/>
        </a:xfrm>
      </xdr:grpSpPr>
      <xdr:cxnSp macro="">
        <xdr:nvCxnSpPr>
          <xdr:cNvPr id="8" name="Straight Connector 7"/>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177272</xdr:colOff>
      <xdr:row>14</xdr:row>
      <xdr:rowOff>62180</xdr:rowOff>
    </xdr:from>
    <xdr:to>
      <xdr:col>11</xdr:col>
      <xdr:colOff>571500</xdr:colOff>
      <xdr:row>22</xdr:row>
      <xdr:rowOff>10583</xdr:rowOff>
    </xdr:to>
    <xdr:sp macro="" textlink="">
      <xdr:nvSpPr>
        <xdr:cNvPr id="12" name="TextBox 11"/>
        <xdr:cNvSpPr txBox="1"/>
      </xdr:nvSpPr>
      <xdr:spPr>
        <a:xfrm>
          <a:off x="224897" y="3462605"/>
          <a:ext cx="7528453"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1</xdr:col>
      <xdr:colOff>169338</xdr:colOff>
      <xdr:row>22</xdr:row>
      <xdr:rowOff>169333</xdr:rowOff>
    </xdr:from>
    <xdr:to>
      <xdr:col>12</xdr:col>
      <xdr:colOff>21167</xdr:colOff>
      <xdr:row>34</xdr:row>
      <xdr:rowOff>179915</xdr:rowOff>
    </xdr:to>
    <xdr:sp macro="" textlink="">
      <xdr:nvSpPr>
        <xdr:cNvPr id="13" name="TextBox 12"/>
        <xdr:cNvSpPr txBox="1"/>
      </xdr:nvSpPr>
      <xdr:spPr>
        <a:xfrm>
          <a:off x="216963" y="5093758"/>
          <a:ext cx="7567079" cy="2296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just"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 </a:t>
          </a:r>
          <a:r>
            <a:rPr lang="en-GB" sz="1100" b="0">
              <a:solidFill>
                <a:schemeClr val="dk1"/>
              </a:solidFill>
              <a:effectLst/>
              <a:latin typeface="+mn-lt"/>
              <a:ea typeface="+mn-ea"/>
              <a:cs typeface="+mn-cs"/>
            </a:rPr>
            <a:t>Insurance companies</a:t>
          </a:r>
          <a:r>
            <a:rPr lang="en-GB" sz="1100" b="0" baseline="0">
              <a:solidFill>
                <a:schemeClr val="dk1"/>
              </a:solidFill>
              <a:effectLst/>
              <a:latin typeface="+mn-lt"/>
              <a:ea typeface="+mn-ea"/>
              <a:cs typeface="+mn-cs"/>
            </a:rPr>
            <a:t> are likely to hold information on the average cost of rebuilding a property. An alternative approach is to use the local or regional market value of property as a guide. The average rebuild cost is likely to be slightly different than the market value, due to the fact that the value of the land on which the property rests is not considered in the rebuild costs. In the UK case, rebuild costs are approximately 25%  lower, on average, than the market value. Rebuild costs are the preferable option, where available. </a:t>
          </a:r>
        </a:p>
        <a:p>
          <a:r>
            <a:rPr lang="en-GB" sz="1100" b="0" baseline="0">
              <a:solidFill>
                <a:schemeClr val="dk1"/>
              </a:solidFill>
              <a:effectLst/>
              <a:latin typeface="+mn-lt"/>
              <a:ea typeface="+mn-ea"/>
              <a:cs typeface="+mn-cs"/>
            </a:rPr>
            <a:t/>
          </a:r>
          <a:br>
            <a:rPr lang="en-GB" sz="1100" b="0" baseline="0">
              <a:solidFill>
                <a:schemeClr val="dk1"/>
              </a:solidFill>
              <a:effectLst/>
              <a:latin typeface="+mn-lt"/>
              <a:ea typeface="+mn-ea"/>
              <a:cs typeface="+mn-cs"/>
            </a:rPr>
          </a:br>
          <a:r>
            <a:rPr lang="en-GB" sz="1100" b="0" baseline="0">
              <a:solidFill>
                <a:schemeClr val="dk1"/>
              </a:solidFill>
              <a:effectLst/>
              <a:latin typeface="+mn-lt"/>
              <a:ea typeface="+mn-ea"/>
              <a:cs typeface="+mn-cs"/>
            </a:rPr>
            <a:t>See the UK section for guidance: </a:t>
          </a:r>
          <a:endParaRPr lang="en-GB" sz="1100" baseline="0"/>
        </a:p>
      </xdr:txBody>
    </xdr:sp>
    <xdr:clientData/>
  </xdr:twoCellAnchor>
  <xdr:twoCellAnchor>
    <xdr:from>
      <xdr:col>3</xdr:col>
      <xdr:colOff>804332</xdr:colOff>
      <xdr:row>32</xdr:row>
      <xdr:rowOff>149978</xdr:rowOff>
    </xdr:from>
    <xdr:to>
      <xdr:col>4</xdr:col>
      <xdr:colOff>494769</xdr:colOff>
      <xdr:row>34</xdr:row>
      <xdr:rowOff>44141</xdr:rowOff>
    </xdr:to>
    <xdr:pic>
      <xdr:nvPicPr>
        <xdr:cNvPr id="14" name="Picture 13" descr="C:\Documents and Settings\damon1\Desktop\T2.2 Library\Flags\1200px-Flag_of_the_United_Kingdom.svg.png">
          <a:hlinkClick xmlns:r="http://schemas.openxmlformats.org/officeDocument/2006/relationships" r:id="rId2"/>
        </xdr:cNvPr>
        <xdr:cNvPicPr/>
      </xdr:nvPicPr>
      <xdr:blipFill>
        <a:blip xmlns:r="http://schemas.openxmlformats.org/officeDocument/2006/relationships" r:embed="rId3" cstate="print"/>
        <a:srcRect/>
        <a:stretch>
          <a:fillRect/>
        </a:stretch>
      </xdr:blipFill>
      <xdr:spPr bwMode="auto">
        <a:xfrm>
          <a:off x="2223557" y="6979403"/>
          <a:ext cx="519112" cy="275163"/>
        </a:xfrm>
        <a:prstGeom prst="rect">
          <a:avLst/>
        </a:prstGeom>
        <a:noFill/>
        <a:ln w="3175">
          <a:solidFill>
            <a:schemeClr val="tx2">
              <a:lumMod val="75000"/>
            </a:schemeClr>
          </a:solidFill>
          <a:miter lim="800000"/>
          <a:headEnd/>
          <a:tailEnd/>
        </a:ln>
      </xdr:spPr>
    </xdr:pic>
    <xdr:clientData/>
  </xdr:twoCellAnchor>
  <xdr:twoCellAnchor>
    <xdr:from>
      <xdr:col>1</xdr:col>
      <xdr:colOff>42333</xdr:colOff>
      <xdr:row>35</xdr:row>
      <xdr:rowOff>169333</xdr:rowOff>
    </xdr:from>
    <xdr:to>
      <xdr:col>12</xdr:col>
      <xdr:colOff>206377</xdr:colOff>
      <xdr:row>41</xdr:row>
      <xdr:rowOff>52916</xdr:rowOff>
    </xdr:to>
    <xdr:grpSp>
      <xdr:nvGrpSpPr>
        <xdr:cNvPr id="15" name="Group 14"/>
        <xdr:cNvGrpSpPr/>
      </xdr:nvGrpSpPr>
      <xdr:grpSpPr>
        <a:xfrm>
          <a:off x="95250" y="7588250"/>
          <a:ext cx="7889877" cy="1026583"/>
          <a:chOff x="20255367" y="827650"/>
          <a:chExt cx="8513535" cy="8792600"/>
        </a:xfrm>
      </xdr:grpSpPr>
      <xdr:cxnSp macro="">
        <xdr:nvCxnSpPr>
          <xdr:cNvPr id="16" name="Straight Connector 1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309562</xdr:colOff>
      <xdr:row>0</xdr:row>
      <xdr:rowOff>168010</xdr:rowOff>
    </xdr:from>
    <xdr:to>
      <xdr:col>5</xdr:col>
      <xdr:colOff>869155</xdr:colOff>
      <xdr:row>2</xdr:row>
      <xdr:rowOff>135526</xdr:rowOff>
    </xdr:to>
    <xdr:pic>
      <xdr:nvPicPr>
        <xdr:cNvPr id="22" name="Picture 21" descr="Flag_of_Sweden.svg.png"/>
        <xdr:cNvPicPr>
          <a:picLocks noChangeAspect="1"/>
        </xdr:cNvPicPr>
      </xdr:nvPicPr>
      <xdr:blipFill>
        <a:blip xmlns:r="http://schemas.openxmlformats.org/officeDocument/2006/relationships" r:embed="rId4" cstate="print"/>
        <a:stretch>
          <a:fillRect/>
        </a:stretch>
      </xdr:blipFill>
      <xdr:spPr>
        <a:xfrm>
          <a:off x="3325812" y="168010"/>
          <a:ext cx="559593" cy="348516"/>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142875</xdr:colOff>
      <xdr:row>0</xdr:row>
      <xdr:rowOff>73820</xdr:rowOff>
    </xdr:from>
    <xdr:to>
      <xdr:col>11</xdr:col>
      <xdr:colOff>444500</xdr:colOff>
      <xdr:row>3</xdr:row>
      <xdr:rowOff>23813</xdr:rowOff>
    </xdr:to>
    <xdr:sp macro="" textlink="">
      <xdr:nvSpPr>
        <xdr:cNvPr id="2" name="AutoShape 1"/>
        <xdr:cNvSpPr>
          <a:spLocks noChangeArrowheads="1"/>
        </xdr:cNvSpPr>
      </xdr:nvSpPr>
      <xdr:spPr bwMode="auto">
        <a:xfrm>
          <a:off x="142875" y="73820"/>
          <a:ext cx="7985125" cy="53207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Building Collapse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687920</xdr:colOff>
      <xdr:row>1</xdr:row>
      <xdr:rowOff>34398</xdr:rowOff>
    </xdr:from>
    <xdr:to>
      <xdr:col>5</xdr:col>
      <xdr:colOff>187857</xdr:colOff>
      <xdr:row>2</xdr:row>
      <xdr:rowOff>105836</xdr:rowOff>
    </xdr:to>
    <xdr:pic>
      <xdr:nvPicPr>
        <xdr:cNvPr id="3" name="Picture 2" descr="C:\Documents and Settings\damon1\Desktop\T2.2 Library\Flags\1200px-Flag_of_the_United_Kingdom.svg.png"/>
        <xdr:cNvPicPr/>
      </xdr:nvPicPr>
      <xdr:blipFill>
        <a:blip xmlns:r="http://schemas.openxmlformats.org/officeDocument/2006/relationships" r:embed="rId1" cstate="print"/>
        <a:srcRect/>
        <a:stretch>
          <a:fillRect/>
        </a:stretch>
      </xdr:blipFill>
      <xdr:spPr bwMode="auto">
        <a:xfrm>
          <a:off x="3820587" y="224898"/>
          <a:ext cx="484187" cy="272521"/>
        </a:xfrm>
        <a:prstGeom prst="rect">
          <a:avLst/>
        </a:prstGeom>
        <a:noFill/>
        <a:ln w="19050">
          <a:solidFill>
            <a:schemeClr val="tx2">
              <a:lumMod val="75000"/>
            </a:schemeClr>
          </a:solidFill>
          <a:miter lim="800000"/>
          <a:headEnd/>
          <a:tailEnd/>
        </a:ln>
      </xdr:spPr>
    </xdr:pic>
    <xdr:clientData/>
  </xdr:twoCellAnchor>
  <xdr:twoCellAnchor>
    <xdr:from>
      <xdr:col>0</xdr:col>
      <xdr:colOff>223044</xdr:colOff>
      <xdr:row>0</xdr:row>
      <xdr:rowOff>133615</xdr:rowOff>
    </xdr:from>
    <xdr:to>
      <xdr:col>3</xdr:col>
      <xdr:colOff>232834</xdr:colOff>
      <xdr:row>2</xdr:row>
      <xdr:rowOff>133615</xdr:rowOff>
    </xdr:to>
    <xdr:sp macro="" textlink="">
      <xdr:nvSpPr>
        <xdr:cNvPr id="12" name="AutoShape 1">
          <a:hlinkClick xmlns:r="http://schemas.openxmlformats.org/officeDocument/2006/relationships" r:id="rId2"/>
        </xdr:cNvPr>
        <xdr:cNvSpPr>
          <a:spLocks noChangeArrowheads="1"/>
        </xdr:cNvSpPr>
      </xdr:nvSpPr>
      <xdr:spPr bwMode="auto">
        <a:xfrm>
          <a:off x="223044" y="133615"/>
          <a:ext cx="2348707" cy="391583"/>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Built Environment</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8</xdr:col>
      <xdr:colOff>171980</xdr:colOff>
      <xdr:row>5</xdr:row>
      <xdr:rowOff>95250</xdr:rowOff>
    </xdr:from>
    <xdr:to>
      <xdr:col>15</xdr:col>
      <xdr:colOff>64824</xdr:colOff>
      <xdr:row>5</xdr:row>
      <xdr:rowOff>163658</xdr:rowOff>
    </xdr:to>
    <xdr:sp macro="" textlink="">
      <xdr:nvSpPr>
        <xdr:cNvPr id="17" name="TextBox 16"/>
        <xdr:cNvSpPr txBox="1"/>
      </xdr:nvSpPr>
      <xdr:spPr>
        <a:xfrm>
          <a:off x="6754813" y="1037167"/>
          <a:ext cx="5798344" cy="6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GB" sz="1100" baseline="0"/>
        </a:p>
      </xdr:txBody>
    </xdr:sp>
    <xdr:clientData/>
  </xdr:twoCellAnchor>
  <xdr:twoCellAnchor>
    <xdr:from>
      <xdr:col>0</xdr:col>
      <xdr:colOff>194745</xdr:colOff>
      <xdr:row>48</xdr:row>
      <xdr:rowOff>115276</xdr:rowOff>
    </xdr:from>
    <xdr:to>
      <xdr:col>10</xdr:col>
      <xdr:colOff>527845</xdr:colOff>
      <xdr:row>52</xdr:row>
      <xdr:rowOff>26461</xdr:rowOff>
    </xdr:to>
    <xdr:sp macro="" textlink="">
      <xdr:nvSpPr>
        <xdr:cNvPr id="13" name="TextBox 12"/>
        <xdr:cNvSpPr txBox="1"/>
      </xdr:nvSpPr>
      <xdr:spPr>
        <a:xfrm>
          <a:off x="194745" y="10180026"/>
          <a:ext cx="7434517" cy="673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It may be possible to improve upon the generic building collapse indicator given in Method A with information from previous events or empirical research using modelling software and laboratory/field experiments. Data sources are limited, so existing knowledge or expert advice will be required for this</a:t>
          </a:r>
          <a:r>
            <a:rPr lang="en-GB" sz="1100" baseline="0">
              <a:solidFill>
                <a:schemeClr val="dk1"/>
              </a:solidFill>
              <a:effectLst/>
              <a:latin typeface="+mn-lt"/>
              <a:ea typeface="+mn-ea"/>
              <a:cs typeface="+mn-cs"/>
            </a:rPr>
            <a:t>. See Guidance Document (Section 4.2.3).</a:t>
          </a:r>
          <a:r>
            <a:rPr lang="en-GB" sz="1100" b="1">
              <a:solidFill>
                <a:schemeClr val="dk1"/>
              </a:solidFill>
              <a:effectLst/>
              <a:latin typeface="+mn-lt"/>
              <a:ea typeface="+mn-ea"/>
              <a:cs typeface="+mn-cs"/>
            </a:rPr>
            <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xdr:txBody>
    </xdr:sp>
    <xdr:clientData/>
  </xdr:twoCellAnchor>
  <xdr:twoCellAnchor>
    <xdr:from>
      <xdr:col>0</xdr:col>
      <xdr:colOff>169334</xdr:colOff>
      <xdr:row>46</xdr:row>
      <xdr:rowOff>100546</xdr:rowOff>
    </xdr:from>
    <xdr:to>
      <xdr:col>3</xdr:col>
      <xdr:colOff>601519</xdr:colOff>
      <xdr:row>48</xdr:row>
      <xdr:rowOff>124359</xdr:rowOff>
    </xdr:to>
    <xdr:sp macro="" textlink="">
      <xdr:nvSpPr>
        <xdr:cNvPr id="14" name="TextBox 13"/>
        <xdr:cNvSpPr txBox="1"/>
      </xdr:nvSpPr>
      <xdr:spPr>
        <a:xfrm>
          <a:off x="169334" y="9784296"/>
          <a:ext cx="2771102"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0</xdr:col>
      <xdr:colOff>205058</xdr:colOff>
      <xdr:row>6</xdr:row>
      <xdr:rowOff>54241</xdr:rowOff>
    </xdr:from>
    <xdr:to>
      <xdr:col>3</xdr:col>
      <xdr:colOff>637243</xdr:colOff>
      <xdr:row>8</xdr:row>
      <xdr:rowOff>63499</xdr:rowOff>
    </xdr:to>
    <xdr:sp macro="" textlink="">
      <xdr:nvSpPr>
        <xdr:cNvPr id="15" name="TextBox 14"/>
        <xdr:cNvSpPr txBox="1"/>
      </xdr:nvSpPr>
      <xdr:spPr>
        <a:xfrm>
          <a:off x="205058" y="1186658"/>
          <a:ext cx="2771102" cy="3902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p>
      </xdr:txBody>
    </xdr:sp>
    <xdr:clientData/>
  </xdr:twoCellAnchor>
  <xdr:twoCellAnchor>
    <xdr:from>
      <xdr:col>0</xdr:col>
      <xdr:colOff>139643</xdr:colOff>
      <xdr:row>6</xdr:row>
      <xdr:rowOff>10582</xdr:rowOff>
    </xdr:from>
    <xdr:to>
      <xdr:col>11</xdr:col>
      <xdr:colOff>433917</xdr:colOff>
      <xdr:row>45</xdr:row>
      <xdr:rowOff>84667</xdr:rowOff>
    </xdr:to>
    <xdr:grpSp>
      <xdr:nvGrpSpPr>
        <xdr:cNvPr id="16" name="Group 15"/>
        <xdr:cNvGrpSpPr/>
      </xdr:nvGrpSpPr>
      <xdr:grpSpPr>
        <a:xfrm>
          <a:off x="139643" y="772582"/>
          <a:ext cx="7977774" cy="8424335"/>
          <a:chOff x="20274762" y="827650"/>
          <a:chExt cx="8498120" cy="8792600"/>
        </a:xfrm>
      </xdr:grpSpPr>
      <xdr:cxnSp macro="">
        <xdr:nvCxnSpPr>
          <xdr:cNvPr id="19" name="Straight Connector 18"/>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75177" y="9620250"/>
            <a:ext cx="849770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83094" y="843643"/>
            <a:ext cx="84858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120651</xdr:colOff>
      <xdr:row>46</xdr:row>
      <xdr:rowOff>111128</xdr:rowOff>
    </xdr:from>
    <xdr:to>
      <xdr:col>11</xdr:col>
      <xdr:colOff>433917</xdr:colOff>
      <xdr:row>51</xdr:row>
      <xdr:rowOff>185211</xdr:rowOff>
    </xdr:to>
    <xdr:grpSp>
      <xdr:nvGrpSpPr>
        <xdr:cNvPr id="23" name="Group 22"/>
        <xdr:cNvGrpSpPr/>
      </xdr:nvGrpSpPr>
      <xdr:grpSpPr>
        <a:xfrm>
          <a:off x="120651" y="9371545"/>
          <a:ext cx="7996766" cy="1026583"/>
          <a:chOff x="20255367" y="827650"/>
          <a:chExt cx="8513535" cy="8792600"/>
        </a:xfrm>
      </xdr:grpSpPr>
      <xdr:cxnSp macro="">
        <xdr:nvCxnSpPr>
          <xdr:cNvPr id="24" name="Straight Connector 23"/>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74762"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56497" y="9620250"/>
            <a:ext cx="8497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55367" y="84364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173038</xdr:colOff>
      <xdr:row>14</xdr:row>
      <xdr:rowOff>31756</xdr:rowOff>
    </xdr:from>
    <xdr:to>
      <xdr:col>10</xdr:col>
      <xdr:colOff>242093</xdr:colOff>
      <xdr:row>21</xdr:row>
      <xdr:rowOff>170659</xdr:rowOff>
    </xdr:to>
    <xdr:sp macro="" textlink="">
      <xdr:nvSpPr>
        <xdr:cNvPr id="29" name="TextBox 28"/>
        <xdr:cNvSpPr txBox="1"/>
      </xdr:nvSpPr>
      <xdr:spPr>
        <a:xfrm>
          <a:off x="173038" y="3608923"/>
          <a:ext cx="7170472" cy="1472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i="0">
              <a:solidFill>
                <a:schemeClr val="dk1"/>
              </a:solidFill>
              <a:effectLst/>
              <a:latin typeface="+mn-lt"/>
              <a:ea typeface="+mn-ea"/>
              <a:cs typeface="+mn-cs"/>
            </a:rPr>
            <a:t>Depth Velocity Product</a:t>
          </a:r>
          <a:r>
            <a:rPr lang="en-GB" sz="1100" b="1" i="0" baseline="0">
              <a:solidFill>
                <a:schemeClr val="dk1"/>
              </a:solidFill>
              <a:effectLst/>
              <a:latin typeface="+mn-lt"/>
              <a:ea typeface="+mn-ea"/>
              <a:cs typeface="+mn-cs"/>
            </a:rPr>
            <a:t> </a:t>
          </a:r>
          <a:r>
            <a:rPr lang="en-GB" sz="1100" b="0" i="0" baseline="0">
              <a:solidFill>
                <a:schemeClr val="dk1"/>
              </a:solidFill>
              <a:effectLst/>
              <a:latin typeface="+mn-lt"/>
              <a:ea typeface="+mn-ea"/>
              <a:cs typeface="+mn-cs"/>
            </a:rPr>
            <a:t>- </a:t>
          </a:r>
          <a:r>
            <a:rPr lang="en-GB" sz="1100" b="1" i="0">
              <a:solidFill>
                <a:schemeClr val="dk1"/>
              </a:solidFill>
              <a:effectLst/>
              <a:latin typeface="+mn-lt"/>
              <a:ea typeface="+mn-ea"/>
              <a:cs typeface="+mn-cs"/>
            </a:rPr>
            <a:t>vd (m²/s</a:t>
          </a:r>
          <a:r>
            <a:rPr lang="en-GB" sz="1100" b="0" i="0">
              <a:solidFill>
                <a:schemeClr val="dk1"/>
              </a:solidFill>
              <a:effectLst/>
              <a:latin typeface="+mn-lt"/>
              <a:ea typeface="+mn-ea"/>
              <a:cs typeface="+mn-cs"/>
            </a:rPr>
            <a:t>) = flow velocity (v) multiplied by water depth</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(d)</a:t>
          </a:r>
          <a:r>
            <a:rPr lang="en-GB" sz="1100" b="0">
              <a:solidFill>
                <a:schemeClr val="dk1"/>
              </a:solidFill>
              <a:effectLst/>
              <a:latin typeface="+mn-lt"/>
              <a:ea typeface="+mn-ea"/>
              <a:cs typeface="+mn-cs"/>
            </a:rPr>
            <a:t>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a:solidFill>
                <a:schemeClr val="dk1"/>
              </a:solidFill>
              <a:effectLst/>
              <a:latin typeface="+mn-lt"/>
              <a:ea typeface="+mn-ea"/>
              <a:cs typeface="+mn-cs"/>
            </a:rPr>
            <a:t>Partial Collapse:</a:t>
          </a:r>
          <a:r>
            <a:rPr lang="en-GB" sz="1100" b="1" baseline="0">
              <a:solidFill>
                <a:schemeClr val="dk1"/>
              </a:solidFill>
              <a:effectLst/>
              <a:latin typeface="+mn-lt"/>
              <a:ea typeface="+mn-ea"/>
              <a:cs typeface="+mn-cs"/>
            </a:rPr>
            <a:t> </a:t>
          </a:r>
          <a:r>
            <a:rPr lang="en-GB" sz="1100" baseline="0">
              <a:solidFill>
                <a:schemeClr val="dk1"/>
              </a:solidFill>
              <a:effectLst/>
              <a:latin typeface="+mn-lt"/>
              <a:ea typeface="+mn-ea"/>
              <a:cs typeface="+mn-cs"/>
            </a:rPr>
            <a:t>Moderate structural damage, i.e. windows and doors knocked out. Little damage to the major structural elements of the building. </a:t>
          </a:r>
          <a:endParaRPr lang="en-GB" sz="1000">
            <a:effectLst/>
          </a:endParaRPr>
        </a:p>
        <a:p>
          <a:pPr eaLnBrk="1" fontAlgn="auto" latinLnBrk="0" hangingPunct="1"/>
          <a:r>
            <a:rPr lang="en-GB" sz="1100" b="1" baseline="0">
              <a:solidFill>
                <a:schemeClr val="dk1"/>
              </a:solidFill>
              <a:effectLst/>
              <a:latin typeface="+mn-lt"/>
              <a:ea typeface="+mn-ea"/>
              <a:cs typeface="+mn-cs"/>
            </a:rPr>
            <a:t>Total Collapse: </a:t>
          </a:r>
          <a:r>
            <a:rPr lang="en-GB" sz="1100" baseline="0">
              <a:solidFill>
                <a:schemeClr val="dk1"/>
              </a:solidFill>
              <a:effectLst/>
              <a:latin typeface="+mn-lt"/>
              <a:ea typeface="+mn-ea"/>
              <a:cs typeface="+mn-cs"/>
            </a:rPr>
            <a:t>Total structural collapse or major damage to the structure necessitating demolition and rebuilding. </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i="0">
              <a:solidFill>
                <a:schemeClr val="dk1"/>
              </a:solidFill>
              <a:effectLst/>
              <a:latin typeface="+mn-lt"/>
              <a:ea typeface="+mn-ea"/>
              <a:cs typeface="+mn-cs"/>
            </a:rPr>
            <a:t>After: Karvonen, T., Hepojoki, A., Huhta, H.-K. and Louhio, A. (2000) The use of physical models in dam-break analysis, RESCDAM Final Report, Helsinki University, 11 December 2000.</a:t>
          </a:r>
          <a:endParaRPr lang="en-GB" sz="1000">
            <a:effectLst/>
          </a:endParaRPr>
        </a:p>
        <a:p>
          <a:r>
            <a:rPr lang="en-GB" sz="1100"/>
            <a:t/>
          </a:r>
          <a:br>
            <a:rPr lang="en-GB" sz="1100"/>
          </a:br>
          <a:endParaRPr lang="en-GB" sz="1100"/>
        </a:p>
      </xdr:txBody>
    </xdr:sp>
    <xdr:clientData/>
  </xdr:twoCellAnchor>
  <xdr:twoCellAnchor>
    <xdr:from>
      <xdr:col>0</xdr:col>
      <xdr:colOff>174629</xdr:colOff>
      <xdr:row>22</xdr:row>
      <xdr:rowOff>43659</xdr:rowOff>
    </xdr:from>
    <xdr:to>
      <xdr:col>10</xdr:col>
      <xdr:colOff>275166</xdr:colOff>
      <xdr:row>28</xdr:row>
      <xdr:rowOff>169333</xdr:rowOff>
    </xdr:to>
    <xdr:sp macro="" textlink="">
      <xdr:nvSpPr>
        <xdr:cNvPr id="30" name="TextBox 29"/>
        <xdr:cNvSpPr txBox="1"/>
      </xdr:nvSpPr>
      <xdr:spPr>
        <a:xfrm>
          <a:off x="174629" y="4774409"/>
          <a:ext cx="7201954" cy="1268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100" b="1">
              <a:solidFill>
                <a:schemeClr val="dk1"/>
              </a:solidFill>
              <a:effectLst/>
              <a:latin typeface="+mn-lt"/>
              <a:ea typeface="+mn-ea"/>
              <a:cs typeface="+mn-cs"/>
            </a:rPr>
            <a:t>Rebuild Costs</a:t>
          </a:r>
          <a:br>
            <a:rPr lang="en-GB" sz="1100" b="1">
              <a:solidFill>
                <a:schemeClr val="dk1"/>
              </a:solidFill>
              <a:effectLst/>
              <a:latin typeface="+mn-lt"/>
              <a:ea typeface="+mn-ea"/>
              <a:cs typeface="+mn-cs"/>
            </a:rPr>
          </a:br>
          <a:endParaRPr lang="en-GB" sz="1100" b="1">
            <a:solidFill>
              <a:schemeClr val="dk1"/>
            </a:solidFill>
            <a:effectLst/>
            <a:latin typeface="+mn-lt"/>
            <a:ea typeface="+mn-ea"/>
            <a:cs typeface="+mn-cs"/>
          </a:endParaRPr>
        </a:p>
        <a:p>
          <a:pPr algn="just"/>
          <a:r>
            <a:rPr lang="en-GB" sz="1100" b="0" baseline="0">
              <a:solidFill>
                <a:schemeClr val="dk1"/>
              </a:solidFill>
              <a:effectLst/>
              <a:latin typeface="+mn-lt"/>
              <a:ea typeface="+mn-ea"/>
              <a:cs typeface="+mn-cs"/>
            </a:rPr>
            <a:t>Where </a:t>
          </a:r>
          <a:r>
            <a:rPr lang="en-GB" sz="1100" b="1" baseline="0">
              <a:solidFill>
                <a:schemeClr val="dk1"/>
              </a:solidFill>
              <a:effectLst/>
              <a:latin typeface="+mn-lt"/>
              <a:ea typeface="+mn-ea"/>
              <a:cs typeface="+mn-cs"/>
            </a:rPr>
            <a:t>partial damage </a:t>
          </a:r>
          <a:r>
            <a:rPr lang="en-GB" sz="1100" b="0" baseline="0">
              <a:solidFill>
                <a:schemeClr val="dk1"/>
              </a:solidFill>
              <a:effectLst/>
              <a:latin typeface="+mn-lt"/>
              <a:ea typeface="+mn-ea"/>
              <a:cs typeface="+mn-cs"/>
            </a:rPr>
            <a:t>occurs, refer to the flood depth-damage curves provided in the Library and also consider the additional costs incurred due to windows or doors being damaged. Consult local experts to obtain information on the likely costs involved. </a:t>
          </a:r>
        </a:p>
        <a:p>
          <a:pPr marL="0" marR="0" indent="0" algn="l"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For </a:t>
          </a:r>
          <a:r>
            <a:rPr lang="en-GB" sz="1100" b="1" baseline="0">
              <a:solidFill>
                <a:schemeClr val="dk1"/>
              </a:solidFill>
              <a:effectLst/>
              <a:latin typeface="+mn-lt"/>
              <a:ea typeface="+mn-ea"/>
              <a:cs typeface="+mn-cs"/>
            </a:rPr>
            <a:t>total collapse </a:t>
          </a:r>
          <a:r>
            <a:rPr lang="en-GB" sz="1100" b="0" baseline="0">
              <a:solidFill>
                <a:schemeClr val="dk1"/>
              </a:solidFill>
              <a:effectLst/>
              <a:latin typeface="+mn-lt"/>
              <a:ea typeface="+mn-ea"/>
              <a:cs typeface="+mn-cs"/>
            </a:rPr>
            <a:t>it will be more relevant to use rebuild costs as a proxy for the damage estimation.</a:t>
          </a:r>
          <a:br>
            <a:rPr lang="en-GB" sz="1100" b="0" baseline="0">
              <a:solidFill>
                <a:schemeClr val="dk1"/>
              </a:solidFill>
              <a:effectLst/>
              <a:latin typeface="+mn-lt"/>
              <a:ea typeface="+mn-ea"/>
              <a:cs typeface="+mn-cs"/>
            </a:rPr>
          </a:br>
          <a:endParaRPr lang="en-GB" sz="1100" baseline="0"/>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140772</xdr:colOff>
      <xdr:row>0</xdr:row>
      <xdr:rowOff>65617</xdr:rowOff>
    </xdr:from>
    <xdr:to>
      <xdr:col>11</xdr:col>
      <xdr:colOff>190501</xdr:colOff>
      <xdr:row>3</xdr:row>
      <xdr:rowOff>74084</xdr:rowOff>
    </xdr:to>
    <xdr:sp macro="" textlink="">
      <xdr:nvSpPr>
        <xdr:cNvPr id="2" name="AutoShape 1"/>
        <xdr:cNvSpPr>
          <a:spLocks noChangeArrowheads="1"/>
        </xdr:cNvSpPr>
      </xdr:nvSpPr>
      <xdr:spPr bwMode="auto">
        <a:xfrm>
          <a:off x="140772" y="65617"/>
          <a:ext cx="10728312" cy="57996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Erosion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1513431</xdr:colOff>
      <xdr:row>0</xdr:row>
      <xdr:rowOff>179917</xdr:rowOff>
    </xdr:from>
    <xdr:to>
      <xdr:col>4</xdr:col>
      <xdr:colOff>624431</xdr:colOff>
      <xdr:row>2</xdr:row>
      <xdr:rowOff>158751</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4392098" y="179917"/>
          <a:ext cx="666750" cy="359834"/>
        </a:xfrm>
        <a:prstGeom prst="rect">
          <a:avLst/>
        </a:prstGeom>
      </xdr:spPr>
    </xdr:pic>
    <xdr:clientData/>
  </xdr:twoCellAnchor>
  <xdr:twoCellAnchor>
    <xdr:from>
      <xdr:col>4</xdr:col>
      <xdr:colOff>756192</xdr:colOff>
      <xdr:row>0</xdr:row>
      <xdr:rowOff>179916</xdr:rowOff>
    </xdr:from>
    <xdr:to>
      <xdr:col>4</xdr:col>
      <xdr:colOff>1344097</xdr:colOff>
      <xdr:row>2</xdr:row>
      <xdr:rowOff>158749</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5190609" y="179916"/>
          <a:ext cx="587905" cy="359833"/>
        </a:xfrm>
        <a:prstGeom prst="rect">
          <a:avLst/>
        </a:prstGeom>
      </xdr:spPr>
    </xdr:pic>
    <xdr:clientData/>
  </xdr:twoCellAnchor>
  <xdr:twoCellAnchor>
    <xdr:from>
      <xdr:col>0</xdr:col>
      <xdr:colOff>188396</xdr:colOff>
      <xdr:row>0</xdr:row>
      <xdr:rowOff>141817</xdr:rowOff>
    </xdr:from>
    <xdr:to>
      <xdr:col>3</xdr:col>
      <xdr:colOff>170141</xdr:colOff>
      <xdr:row>2</xdr:row>
      <xdr:rowOff>141817</xdr:rowOff>
    </xdr:to>
    <xdr:sp macro="" textlink="">
      <xdr:nvSpPr>
        <xdr:cNvPr id="5" name="AutoShape 1">
          <a:hlinkClick xmlns:r="http://schemas.openxmlformats.org/officeDocument/2006/relationships" r:id="rId3"/>
        </xdr:cNvPr>
        <xdr:cNvSpPr>
          <a:spLocks noChangeArrowheads="1"/>
        </xdr:cNvSpPr>
      </xdr:nvSpPr>
      <xdr:spPr bwMode="auto">
        <a:xfrm>
          <a:off x="188396" y="141817"/>
          <a:ext cx="2860412"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0</xdr:col>
      <xdr:colOff>74083</xdr:colOff>
      <xdr:row>4</xdr:row>
      <xdr:rowOff>38100</xdr:rowOff>
    </xdr:from>
    <xdr:to>
      <xdr:col>11</xdr:col>
      <xdr:colOff>179902</xdr:colOff>
      <xdr:row>27</xdr:row>
      <xdr:rowOff>21166</xdr:rowOff>
    </xdr:to>
    <xdr:grpSp>
      <xdr:nvGrpSpPr>
        <xdr:cNvPr id="6" name="Group 5"/>
        <xdr:cNvGrpSpPr/>
      </xdr:nvGrpSpPr>
      <xdr:grpSpPr>
        <a:xfrm>
          <a:off x="74083" y="800100"/>
          <a:ext cx="10784402" cy="8079316"/>
          <a:chOff x="20191293" y="827650"/>
          <a:chExt cx="8577609" cy="8792600"/>
        </a:xfrm>
      </xdr:grpSpPr>
      <xdr:cxnSp macro="">
        <xdr:nvCxnSpPr>
          <xdr:cNvPr id="7" name="Straight Connector 6"/>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a:off x="20205281" y="827650"/>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191293" y="9620250"/>
            <a:ext cx="8569899"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20206733" y="843643"/>
            <a:ext cx="8562169"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5</xdr:col>
      <xdr:colOff>362859</xdr:colOff>
      <xdr:row>7</xdr:row>
      <xdr:rowOff>48381</xdr:rowOff>
    </xdr:from>
    <xdr:to>
      <xdr:col>10</xdr:col>
      <xdr:colOff>384121</xdr:colOff>
      <xdr:row>14</xdr:row>
      <xdr:rowOff>11698</xdr:rowOff>
    </xdr:to>
    <xdr:pic>
      <xdr:nvPicPr>
        <xdr:cNvPr id="11" name="Picture 10"/>
        <xdr:cNvPicPr>
          <a:picLocks noChangeAspect="1"/>
        </xdr:cNvPicPr>
      </xdr:nvPicPr>
      <xdr:blipFill>
        <a:blip xmlns:r="http://schemas.openxmlformats.org/officeDocument/2006/relationships" r:embed="rId4"/>
        <a:stretch>
          <a:fillRect/>
        </a:stretch>
      </xdr:blipFill>
      <xdr:spPr>
        <a:xfrm>
          <a:off x="7453692" y="1487714"/>
          <a:ext cx="3968845" cy="2884317"/>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xdr:from>
      <xdr:col>1</xdr:col>
      <xdr:colOff>26463</xdr:colOff>
      <xdr:row>0</xdr:row>
      <xdr:rowOff>119063</xdr:rowOff>
    </xdr:from>
    <xdr:to>
      <xdr:col>9</xdr:col>
      <xdr:colOff>133620</xdr:colOff>
      <xdr:row>3</xdr:row>
      <xdr:rowOff>69056</xdr:rowOff>
    </xdr:to>
    <xdr:sp macro="" textlink="">
      <xdr:nvSpPr>
        <xdr:cNvPr id="6" name="AutoShape 1"/>
        <xdr:cNvSpPr>
          <a:spLocks noChangeArrowheads="1"/>
        </xdr:cNvSpPr>
      </xdr:nvSpPr>
      <xdr:spPr bwMode="auto">
        <a:xfrm>
          <a:off x="174630" y="119063"/>
          <a:ext cx="7504907"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135998</xdr:colOff>
      <xdr:row>0</xdr:row>
      <xdr:rowOff>188118</xdr:rowOff>
    </xdr:from>
    <xdr:to>
      <xdr:col>3</xdr:col>
      <xdr:colOff>121712</xdr:colOff>
      <xdr:row>2</xdr:row>
      <xdr:rowOff>188118</xdr:rowOff>
    </xdr:to>
    <xdr:sp macro="" textlink="">
      <xdr:nvSpPr>
        <xdr:cNvPr id="7" name="AutoShape 1">
          <a:hlinkClick xmlns:r="http://schemas.openxmlformats.org/officeDocument/2006/relationships" r:id="rId1"/>
        </xdr:cNvPr>
        <xdr:cNvSpPr>
          <a:spLocks noChangeArrowheads="1"/>
        </xdr:cNvSpPr>
      </xdr:nvSpPr>
      <xdr:spPr bwMode="auto">
        <a:xfrm>
          <a:off x="284165" y="188118"/>
          <a:ext cx="179546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4</xdr:col>
      <xdr:colOff>669131</xdr:colOff>
      <xdr:row>1</xdr:row>
      <xdr:rowOff>47625</xdr:rowOff>
    </xdr:from>
    <xdr:to>
      <xdr:col>5</xdr:col>
      <xdr:colOff>288130</xdr:colOff>
      <xdr:row>2</xdr:row>
      <xdr:rowOff>177463</xdr:rowOff>
    </xdr:to>
    <xdr:pic>
      <xdr:nvPicPr>
        <xdr:cNvPr id="8" name="Picture 7" descr="500px-Flag_of_Bangladesh.svg.png"/>
        <xdr:cNvPicPr>
          <a:picLocks noChangeAspect="1"/>
        </xdr:cNvPicPr>
      </xdr:nvPicPr>
      <xdr:blipFill>
        <a:blip xmlns:r="http://schemas.openxmlformats.org/officeDocument/2006/relationships" r:embed="rId2" cstate="print"/>
        <a:stretch>
          <a:fillRect/>
        </a:stretch>
      </xdr:blipFill>
      <xdr:spPr>
        <a:xfrm>
          <a:off x="3393281" y="238125"/>
          <a:ext cx="485774" cy="320338"/>
        </a:xfrm>
        <a:prstGeom prst="rect">
          <a:avLst/>
        </a:prstGeom>
      </xdr:spPr>
    </xdr:pic>
    <xdr:clientData/>
  </xdr:twoCellAnchor>
  <xdr:twoCellAnchor>
    <xdr:from>
      <xdr:col>0</xdr:col>
      <xdr:colOff>72766</xdr:colOff>
      <xdr:row>26</xdr:row>
      <xdr:rowOff>131497</xdr:rowOff>
    </xdr:from>
    <xdr:to>
      <xdr:col>8</xdr:col>
      <xdr:colOff>918110</xdr:colOff>
      <xdr:row>28</xdr:row>
      <xdr:rowOff>67336</xdr:rowOff>
    </xdr:to>
    <xdr:sp macro="" textlink="">
      <xdr:nvSpPr>
        <xdr:cNvPr id="3" name="TextBox 2"/>
        <xdr:cNvSpPr txBox="1"/>
      </xdr:nvSpPr>
      <xdr:spPr>
        <a:xfrm>
          <a:off x="72766" y="5084497"/>
          <a:ext cx="7385844" cy="32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latin typeface="+mn-lt"/>
            </a:rPr>
            <a:t>Please populate this sheet with the demographic</a:t>
          </a:r>
          <a:r>
            <a:rPr lang="en-GB" sz="1400" b="1" baseline="0">
              <a:latin typeface="+mn-lt"/>
            </a:rPr>
            <a:t> data used to create the indicator</a:t>
          </a:r>
          <a:endParaRPr lang="en-GB" sz="1400" b="1">
            <a:latin typeface="+mn-lt"/>
          </a:endParaRP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166687</xdr:colOff>
      <xdr:row>0</xdr:row>
      <xdr:rowOff>119063</xdr:rowOff>
    </xdr:from>
    <xdr:to>
      <xdr:col>8</xdr:col>
      <xdr:colOff>821531</xdr:colOff>
      <xdr:row>3</xdr:row>
      <xdr:rowOff>69056</xdr:rowOff>
    </xdr:to>
    <xdr:sp macro="" textlink="">
      <xdr:nvSpPr>
        <xdr:cNvPr id="7" name="AutoShape 1"/>
        <xdr:cNvSpPr>
          <a:spLocks noChangeArrowheads="1"/>
        </xdr:cNvSpPr>
      </xdr:nvSpPr>
      <xdr:spPr bwMode="auto">
        <a:xfrm>
          <a:off x="166687" y="119063"/>
          <a:ext cx="7870032"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276224</xdr:colOff>
      <xdr:row>0</xdr:row>
      <xdr:rowOff>188118</xdr:rowOff>
    </xdr:from>
    <xdr:to>
      <xdr:col>2</xdr:col>
      <xdr:colOff>314325</xdr:colOff>
      <xdr:row>2</xdr:row>
      <xdr:rowOff>188118</xdr:rowOff>
    </xdr:to>
    <xdr:sp macro="" textlink="">
      <xdr:nvSpPr>
        <xdr:cNvPr id="8" name="AutoShape 1">
          <a:hlinkClick xmlns:r="http://schemas.openxmlformats.org/officeDocument/2006/relationships" r:id="rId1"/>
        </xdr:cNvPr>
        <xdr:cNvSpPr>
          <a:spLocks noChangeArrowheads="1"/>
        </xdr:cNvSpPr>
      </xdr:nvSpPr>
      <xdr:spPr bwMode="auto">
        <a:xfrm>
          <a:off x="276224" y="188118"/>
          <a:ext cx="180975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3</xdr:col>
      <xdr:colOff>716755</xdr:colOff>
      <xdr:row>1</xdr:row>
      <xdr:rowOff>21430</xdr:rowOff>
    </xdr:from>
    <xdr:to>
      <xdr:col>4</xdr:col>
      <xdr:colOff>240505</xdr:colOff>
      <xdr:row>2</xdr:row>
      <xdr:rowOff>190177</xdr:rowOff>
    </xdr:to>
    <xdr:pic>
      <xdr:nvPicPr>
        <xdr:cNvPr id="9" name="Picture 8" descr="450px-Flag_of_Belgium.svg.png"/>
        <xdr:cNvPicPr>
          <a:picLocks noChangeAspect="1"/>
        </xdr:cNvPicPr>
      </xdr:nvPicPr>
      <xdr:blipFill>
        <a:blip xmlns:r="http://schemas.openxmlformats.org/officeDocument/2006/relationships" r:embed="rId2" cstate="print"/>
        <a:stretch>
          <a:fillRect/>
        </a:stretch>
      </xdr:blipFill>
      <xdr:spPr>
        <a:xfrm>
          <a:off x="3467099" y="211930"/>
          <a:ext cx="452437" cy="359247"/>
        </a:xfrm>
        <a:prstGeom prst="rect">
          <a:avLst/>
        </a:prstGeom>
      </xdr:spPr>
    </xdr:pic>
    <xdr:clientData/>
  </xdr:twoCellAnchor>
  <xdr:twoCellAnchor>
    <xdr:from>
      <xdr:col>0</xdr:col>
      <xdr:colOff>71437</xdr:colOff>
      <xdr:row>4</xdr:row>
      <xdr:rowOff>143139</xdr:rowOff>
    </xdr:from>
    <xdr:to>
      <xdr:col>10</xdr:col>
      <xdr:colOff>821531</xdr:colOff>
      <xdr:row>6</xdr:row>
      <xdr:rowOff>89561</xdr:rowOff>
    </xdr:to>
    <xdr:sp macro="" textlink="">
      <xdr:nvSpPr>
        <xdr:cNvPr id="10" name="TextBox 9"/>
        <xdr:cNvSpPr txBox="1"/>
      </xdr:nvSpPr>
      <xdr:spPr>
        <a:xfrm>
          <a:off x="71437" y="905139"/>
          <a:ext cx="9703594" cy="32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Please populate this sheet with the demographic</a:t>
          </a:r>
          <a:r>
            <a:rPr lang="en-GB" sz="1400" b="1" baseline="0"/>
            <a:t> data used to create the SFVI </a:t>
          </a:r>
          <a:endParaRPr lang="en-GB" sz="1400" b="1"/>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190500</xdr:colOff>
      <xdr:row>0</xdr:row>
      <xdr:rowOff>95250</xdr:rowOff>
    </xdr:from>
    <xdr:to>
      <xdr:col>6</xdr:col>
      <xdr:colOff>771525</xdr:colOff>
      <xdr:row>3</xdr:row>
      <xdr:rowOff>45243</xdr:rowOff>
    </xdr:to>
    <xdr:sp macro="" textlink="">
      <xdr:nvSpPr>
        <xdr:cNvPr id="6" name="AutoShape 1"/>
        <xdr:cNvSpPr>
          <a:spLocks noChangeArrowheads="1"/>
        </xdr:cNvSpPr>
      </xdr:nvSpPr>
      <xdr:spPr bwMode="auto">
        <a:xfrm>
          <a:off x="190500" y="95250"/>
          <a:ext cx="7381875"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300037</xdr:colOff>
      <xdr:row>0</xdr:row>
      <xdr:rowOff>164305</xdr:rowOff>
    </xdr:from>
    <xdr:to>
      <xdr:col>1</xdr:col>
      <xdr:colOff>1035844</xdr:colOff>
      <xdr:row>2</xdr:row>
      <xdr:rowOff>164305</xdr:rowOff>
    </xdr:to>
    <xdr:sp macro="" textlink="">
      <xdr:nvSpPr>
        <xdr:cNvPr id="7" name="AutoShape 1">
          <a:hlinkClick xmlns:r="http://schemas.openxmlformats.org/officeDocument/2006/relationships" r:id="rId1"/>
        </xdr:cNvPr>
        <xdr:cNvSpPr>
          <a:spLocks noChangeArrowheads="1"/>
        </xdr:cNvSpPr>
      </xdr:nvSpPr>
      <xdr:spPr bwMode="auto">
        <a:xfrm>
          <a:off x="300037" y="164305"/>
          <a:ext cx="186690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2</xdr:col>
      <xdr:colOff>614363</xdr:colOff>
      <xdr:row>1</xdr:row>
      <xdr:rowOff>30955</xdr:rowOff>
    </xdr:from>
    <xdr:to>
      <xdr:col>2</xdr:col>
      <xdr:colOff>1090612</xdr:colOff>
      <xdr:row>2</xdr:row>
      <xdr:rowOff>125200</xdr:rowOff>
    </xdr:to>
    <xdr:pic>
      <xdr:nvPicPr>
        <xdr:cNvPr id="8" name="Picture 7" descr="Flag_of_Bulgaria.svg.png"/>
        <xdr:cNvPicPr>
          <a:picLocks noChangeAspect="1"/>
        </xdr:cNvPicPr>
      </xdr:nvPicPr>
      <xdr:blipFill>
        <a:blip xmlns:r="http://schemas.openxmlformats.org/officeDocument/2006/relationships" r:embed="rId2" cstate="print"/>
        <a:stretch>
          <a:fillRect/>
        </a:stretch>
      </xdr:blipFill>
      <xdr:spPr>
        <a:xfrm>
          <a:off x="2881313" y="221455"/>
          <a:ext cx="476249" cy="284745"/>
        </a:xfrm>
        <a:prstGeom prst="rect">
          <a:avLst/>
        </a:prstGeom>
        <a:ln w="3175">
          <a:solidFill>
            <a:schemeClr val="tx1"/>
          </a:solidFill>
        </a:ln>
      </xdr:spPr>
    </xdr:pic>
    <xdr:clientData/>
  </xdr:twoCellAnchor>
  <xdr:twoCellAnchor>
    <xdr:from>
      <xdr:col>0</xdr:col>
      <xdr:colOff>126207</xdr:colOff>
      <xdr:row>4</xdr:row>
      <xdr:rowOff>103189</xdr:rowOff>
    </xdr:from>
    <xdr:to>
      <xdr:col>8</xdr:col>
      <xdr:colOff>771526</xdr:colOff>
      <xdr:row>6</xdr:row>
      <xdr:rowOff>49611</xdr:rowOff>
    </xdr:to>
    <xdr:sp macro="" textlink="">
      <xdr:nvSpPr>
        <xdr:cNvPr id="9" name="TextBox 8"/>
        <xdr:cNvSpPr txBox="1"/>
      </xdr:nvSpPr>
      <xdr:spPr>
        <a:xfrm>
          <a:off x="126207" y="865189"/>
          <a:ext cx="9704652" cy="32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Please populate this sheet with the demographic</a:t>
          </a:r>
          <a:r>
            <a:rPr lang="en-GB" sz="1400" b="1" baseline="0"/>
            <a:t> data used to create the SFVI </a:t>
          </a:r>
          <a:endParaRPr lang="en-GB" sz="1400" b="1"/>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166688</xdr:colOff>
      <xdr:row>0</xdr:row>
      <xdr:rowOff>114300</xdr:rowOff>
    </xdr:from>
    <xdr:to>
      <xdr:col>6</xdr:col>
      <xdr:colOff>847725</xdr:colOff>
      <xdr:row>3</xdr:row>
      <xdr:rowOff>64293</xdr:rowOff>
    </xdr:to>
    <xdr:sp macro="" textlink="">
      <xdr:nvSpPr>
        <xdr:cNvPr id="6" name="AutoShape 1"/>
        <xdr:cNvSpPr>
          <a:spLocks noChangeArrowheads="1"/>
        </xdr:cNvSpPr>
      </xdr:nvSpPr>
      <xdr:spPr bwMode="auto">
        <a:xfrm>
          <a:off x="166688" y="114300"/>
          <a:ext cx="6567487"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266699</xdr:colOff>
      <xdr:row>0</xdr:row>
      <xdr:rowOff>183355</xdr:rowOff>
    </xdr:from>
    <xdr:to>
      <xdr:col>2</xdr:col>
      <xdr:colOff>95250</xdr:colOff>
      <xdr:row>2</xdr:row>
      <xdr:rowOff>183355</xdr:rowOff>
    </xdr:to>
    <xdr:sp macro="" textlink="">
      <xdr:nvSpPr>
        <xdr:cNvPr id="7" name="AutoShape 1">
          <a:hlinkClick xmlns:r="http://schemas.openxmlformats.org/officeDocument/2006/relationships" r:id="rId1"/>
        </xdr:cNvPr>
        <xdr:cNvSpPr>
          <a:spLocks noChangeArrowheads="1"/>
        </xdr:cNvSpPr>
      </xdr:nvSpPr>
      <xdr:spPr bwMode="auto">
        <a:xfrm>
          <a:off x="266699" y="183355"/>
          <a:ext cx="179070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3</xdr:col>
      <xdr:colOff>109540</xdr:colOff>
      <xdr:row>1</xdr:row>
      <xdr:rowOff>50005</xdr:rowOff>
    </xdr:from>
    <xdr:to>
      <xdr:col>3</xdr:col>
      <xdr:colOff>554834</xdr:colOff>
      <xdr:row>2</xdr:row>
      <xdr:rowOff>152161</xdr:rowOff>
    </xdr:to>
    <xdr:pic>
      <xdr:nvPicPr>
        <xdr:cNvPr id="8" name="Picture 7" descr="900px-Flag_of_France.svg.png"/>
        <xdr:cNvPicPr>
          <a:picLocks noChangeAspect="1"/>
        </xdr:cNvPicPr>
      </xdr:nvPicPr>
      <xdr:blipFill>
        <a:blip xmlns:r="http://schemas.openxmlformats.org/officeDocument/2006/relationships" r:embed="rId2" cstate="print"/>
        <a:stretch>
          <a:fillRect/>
        </a:stretch>
      </xdr:blipFill>
      <xdr:spPr>
        <a:xfrm>
          <a:off x="3052765" y="240505"/>
          <a:ext cx="445294" cy="292656"/>
        </a:xfrm>
        <a:prstGeom prst="rect">
          <a:avLst/>
        </a:prstGeom>
        <a:ln w="3175">
          <a:solidFill>
            <a:sysClr val="windowText" lastClr="000000"/>
          </a:solidFill>
        </a:ln>
      </xdr:spPr>
    </xdr:pic>
    <xdr:clientData/>
  </xdr:twoCellAnchor>
  <xdr:twoCellAnchor>
    <xdr:from>
      <xdr:col>0</xdr:col>
      <xdr:colOff>76200</xdr:colOff>
      <xdr:row>4</xdr:row>
      <xdr:rowOff>133347</xdr:rowOff>
    </xdr:from>
    <xdr:to>
      <xdr:col>9</xdr:col>
      <xdr:colOff>959644</xdr:colOff>
      <xdr:row>6</xdr:row>
      <xdr:rowOff>79769</xdr:rowOff>
    </xdr:to>
    <xdr:sp macro="" textlink="">
      <xdr:nvSpPr>
        <xdr:cNvPr id="9" name="TextBox 8"/>
        <xdr:cNvSpPr txBox="1"/>
      </xdr:nvSpPr>
      <xdr:spPr>
        <a:xfrm>
          <a:off x="76200" y="895347"/>
          <a:ext cx="9741694" cy="32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Please populate this sheet with the demographic</a:t>
          </a:r>
          <a:r>
            <a:rPr lang="en-GB" sz="1400" b="1" baseline="0"/>
            <a:t> data used to create the SFVI </a:t>
          </a:r>
          <a:endParaRPr lang="en-GB" sz="1400" b="1"/>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xdr:col>
      <xdr:colOff>9519</xdr:colOff>
      <xdr:row>0</xdr:row>
      <xdr:rowOff>130970</xdr:rowOff>
    </xdr:from>
    <xdr:to>
      <xdr:col>10</xdr:col>
      <xdr:colOff>1357307</xdr:colOff>
      <xdr:row>5</xdr:row>
      <xdr:rowOff>19050</xdr:rowOff>
    </xdr:to>
    <xdr:sp macro="" textlink="">
      <xdr:nvSpPr>
        <xdr:cNvPr id="2" name="AutoShape 1"/>
        <xdr:cNvSpPr>
          <a:spLocks noChangeArrowheads="1"/>
        </xdr:cNvSpPr>
      </xdr:nvSpPr>
      <xdr:spPr bwMode="auto">
        <a:xfrm>
          <a:off x="219069" y="130970"/>
          <a:ext cx="7481888" cy="52625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119055</xdr:colOff>
      <xdr:row>1</xdr:row>
      <xdr:rowOff>0</xdr:rowOff>
    </xdr:from>
    <xdr:to>
      <xdr:col>3</xdr:col>
      <xdr:colOff>178588</xdr:colOff>
      <xdr:row>3</xdr:row>
      <xdr:rowOff>9525</xdr:rowOff>
    </xdr:to>
    <xdr:sp macro="" textlink="">
      <xdr:nvSpPr>
        <xdr:cNvPr id="3" name="AutoShape 1">
          <a:hlinkClick xmlns:r="http://schemas.openxmlformats.org/officeDocument/2006/relationships" r:id="rId1"/>
        </xdr:cNvPr>
        <xdr:cNvSpPr>
          <a:spLocks noChangeArrowheads="1"/>
        </xdr:cNvSpPr>
      </xdr:nvSpPr>
      <xdr:spPr bwMode="auto">
        <a:xfrm>
          <a:off x="328605" y="200025"/>
          <a:ext cx="1869283" cy="390525"/>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4</xdr:col>
      <xdr:colOff>476245</xdr:colOff>
      <xdr:row>1</xdr:row>
      <xdr:rowOff>80961</xdr:rowOff>
    </xdr:from>
    <xdr:to>
      <xdr:col>5</xdr:col>
      <xdr:colOff>30017</xdr:colOff>
      <xdr:row>2</xdr:row>
      <xdr:rowOff>176211</xdr:rowOff>
    </xdr:to>
    <xdr:pic>
      <xdr:nvPicPr>
        <xdr:cNvPr id="4" name="Picture 3" descr="1000px-Flag_of_Germany.svg.png"/>
        <xdr:cNvPicPr>
          <a:picLocks noChangeAspect="1"/>
        </xdr:cNvPicPr>
      </xdr:nvPicPr>
      <xdr:blipFill>
        <a:blip xmlns:r="http://schemas.openxmlformats.org/officeDocument/2006/relationships" r:embed="rId2" cstate="print"/>
        <a:stretch>
          <a:fillRect/>
        </a:stretch>
      </xdr:blipFill>
      <xdr:spPr>
        <a:xfrm>
          <a:off x="3533770" y="280986"/>
          <a:ext cx="496747" cy="285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 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a:t>
          </a:r>
          <a:endParaRPr lang="en-GB" sz="1000" b="0" i="0">
            <a:latin typeface="+mn-lt"/>
            <a:ea typeface="+mn-ea"/>
            <a:cs typeface="+mn-cs"/>
          </a:endParaRPr>
        </a:p>
        <a:p>
          <a:pPr algn="ctr" rtl="1">
            <a:defRPr sz="1000"/>
          </a:pP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 </a:t>
          </a:r>
          <a:endParaRPr lang="en-GB">
            <a:effectLst/>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8" name="Picture 7"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9" name="Picture 8"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0" name="Picture 9"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2"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273844</xdr:colOff>
      <xdr:row>1</xdr:row>
      <xdr:rowOff>59532</xdr:rowOff>
    </xdr:from>
    <xdr:to>
      <xdr:col>2</xdr:col>
      <xdr:colOff>369094</xdr:colOff>
      <xdr:row>3</xdr:row>
      <xdr:rowOff>98532</xdr:rowOff>
    </xdr:to>
    <xdr:pic>
      <xdr:nvPicPr>
        <xdr:cNvPr id="15" name="Picture 14" descr="Flag_of_Bulgaria.svg.png"/>
        <xdr:cNvPicPr>
          <a:picLocks noChangeAspect="1"/>
        </xdr:cNvPicPr>
      </xdr:nvPicPr>
      <xdr:blipFill>
        <a:blip xmlns:r="http://schemas.openxmlformats.org/officeDocument/2006/relationships" r:embed="rId12" cstate="print"/>
        <a:stretch>
          <a:fillRect/>
        </a:stretch>
      </xdr:blipFill>
      <xdr:spPr>
        <a:xfrm>
          <a:off x="881063" y="250032"/>
          <a:ext cx="702469" cy="420000"/>
        </a:xfrm>
        <a:prstGeom prst="rect">
          <a:avLst/>
        </a:prstGeom>
        <a:ln w="3175">
          <a:solidFill>
            <a:schemeClr val="tx1"/>
          </a:solidFill>
        </a:ln>
      </xdr:spPr>
    </xdr:pic>
    <xdr:clientData/>
  </xdr:twoCellAnchor>
</xdr:wsDr>
</file>

<file path=xl/drawings/drawing60.xml><?xml version="1.0" encoding="utf-8"?>
<xdr:wsDr xmlns:xdr="http://schemas.openxmlformats.org/drawingml/2006/spreadsheetDrawing" xmlns:a="http://schemas.openxmlformats.org/drawingml/2006/main">
  <xdr:twoCellAnchor>
    <xdr:from>
      <xdr:col>0</xdr:col>
      <xdr:colOff>214314</xdr:colOff>
      <xdr:row>0</xdr:row>
      <xdr:rowOff>154781</xdr:rowOff>
    </xdr:from>
    <xdr:to>
      <xdr:col>6</xdr:col>
      <xdr:colOff>219075</xdr:colOff>
      <xdr:row>3</xdr:row>
      <xdr:rowOff>104774</xdr:rowOff>
    </xdr:to>
    <xdr:sp macro="" textlink="">
      <xdr:nvSpPr>
        <xdr:cNvPr id="6" name="AutoShape 1"/>
        <xdr:cNvSpPr>
          <a:spLocks noChangeArrowheads="1"/>
        </xdr:cNvSpPr>
      </xdr:nvSpPr>
      <xdr:spPr bwMode="auto">
        <a:xfrm>
          <a:off x="214314" y="154781"/>
          <a:ext cx="6119811"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323848</xdr:colOff>
      <xdr:row>1</xdr:row>
      <xdr:rowOff>33336</xdr:rowOff>
    </xdr:from>
    <xdr:to>
      <xdr:col>2</xdr:col>
      <xdr:colOff>95249</xdr:colOff>
      <xdr:row>3</xdr:row>
      <xdr:rowOff>33336</xdr:rowOff>
    </xdr:to>
    <xdr:sp macro="" textlink="">
      <xdr:nvSpPr>
        <xdr:cNvPr id="7" name="AutoShape 1">
          <a:hlinkClick xmlns:r="http://schemas.openxmlformats.org/officeDocument/2006/relationships" r:id="rId1"/>
        </xdr:cNvPr>
        <xdr:cNvSpPr>
          <a:spLocks noChangeArrowheads="1"/>
        </xdr:cNvSpPr>
      </xdr:nvSpPr>
      <xdr:spPr bwMode="auto">
        <a:xfrm>
          <a:off x="323848" y="223836"/>
          <a:ext cx="180975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2</xdr:col>
      <xdr:colOff>523876</xdr:colOff>
      <xdr:row>1</xdr:row>
      <xdr:rowOff>90487</xdr:rowOff>
    </xdr:from>
    <xdr:to>
      <xdr:col>2</xdr:col>
      <xdr:colOff>933840</xdr:colOff>
      <xdr:row>3</xdr:row>
      <xdr:rowOff>18281</xdr:rowOff>
    </xdr:to>
    <xdr:pic>
      <xdr:nvPicPr>
        <xdr:cNvPr id="8" name="Picture 7" descr="1280px-Flag_of_Italy.svg.png"/>
        <xdr:cNvPicPr>
          <a:picLocks noChangeAspect="1"/>
        </xdr:cNvPicPr>
      </xdr:nvPicPr>
      <xdr:blipFill>
        <a:blip xmlns:r="http://schemas.openxmlformats.org/officeDocument/2006/relationships" r:embed="rId2" cstate="print"/>
        <a:stretch>
          <a:fillRect/>
        </a:stretch>
      </xdr:blipFill>
      <xdr:spPr>
        <a:xfrm>
          <a:off x="2562226" y="280987"/>
          <a:ext cx="409964" cy="308794"/>
        </a:xfrm>
        <a:prstGeom prst="rect">
          <a:avLst/>
        </a:prstGeom>
        <a:ln w="3175">
          <a:solidFill>
            <a:sysClr val="windowText" lastClr="000000"/>
          </a:solidFill>
        </a:ln>
      </xdr:spPr>
    </xdr:pic>
    <xdr:clientData/>
  </xdr:twoCellAnchor>
  <xdr:twoCellAnchor>
    <xdr:from>
      <xdr:col>0</xdr:col>
      <xdr:colOff>103717</xdr:colOff>
      <xdr:row>4</xdr:row>
      <xdr:rowOff>122764</xdr:rowOff>
    </xdr:from>
    <xdr:to>
      <xdr:col>9</xdr:col>
      <xdr:colOff>644261</xdr:colOff>
      <xdr:row>6</xdr:row>
      <xdr:rowOff>69186</xdr:rowOff>
    </xdr:to>
    <xdr:sp macro="" textlink="">
      <xdr:nvSpPr>
        <xdr:cNvPr id="9" name="TextBox 8"/>
        <xdr:cNvSpPr txBox="1"/>
      </xdr:nvSpPr>
      <xdr:spPr>
        <a:xfrm>
          <a:off x="103717" y="884764"/>
          <a:ext cx="9684544" cy="32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Please populate this sheet with the demographic</a:t>
          </a:r>
          <a:r>
            <a:rPr lang="en-GB" sz="1400" b="1" baseline="0"/>
            <a:t> data used to create the SFVI </a:t>
          </a:r>
          <a:endParaRPr lang="en-GB" sz="1400" b="1"/>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1</xdr:col>
      <xdr:colOff>19050</xdr:colOff>
      <xdr:row>0</xdr:row>
      <xdr:rowOff>73820</xdr:rowOff>
    </xdr:from>
    <xdr:to>
      <xdr:col>11</xdr:col>
      <xdr:colOff>9525</xdr:colOff>
      <xdr:row>3</xdr:row>
      <xdr:rowOff>23813</xdr:rowOff>
    </xdr:to>
    <xdr:sp macro="" textlink="">
      <xdr:nvSpPr>
        <xdr:cNvPr id="2" name="AutoShape 1"/>
        <xdr:cNvSpPr>
          <a:spLocks noChangeArrowheads="1"/>
        </xdr:cNvSpPr>
      </xdr:nvSpPr>
      <xdr:spPr bwMode="auto">
        <a:xfrm>
          <a:off x="342900" y="73820"/>
          <a:ext cx="7591425"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106362</xdr:colOff>
      <xdr:row>0</xdr:row>
      <xdr:rowOff>142875</xdr:rowOff>
    </xdr:from>
    <xdr:to>
      <xdr:col>3</xdr:col>
      <xdr:colOff>130176</xdr:colOff>
      <xdr:row>2</xdr:row>
      <xdr:rowOff>142875</xdr:rowOff>
    </xdr:to>
    <xdr:sp macro="" textlink="">
      <xdr:nvSpPr>
        <xdr:cNvPr id="3" name="AutoShape 1">
          <a:hlinkClick xmlns:r="http://schemas.openxmlformats.org/officeDocument/2006/relationships" r:id="rId1"/>
        </xdr:cNvPr>
        <xdr:cNvSpPr>
          <a:spLocks noChangeArrowheads="1"/>
        </xdr:cNvSpPr>
      </xdr:nvSpPr>
      <xdr:spPr bwMode="auto">
        <a:xfrm>
          <a:off x="434445" y="142875"/>
          <a:ext cx="183356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3</xdr:col>
      <xdr:colOff>628651</xdr:colOff>
      <xdr:row>0</xdr:row>
      <xdr:rowOff>188119</xdr:rowOff>
    </xdr:from>
    <xdr:to>
      <xdr:col>4</xdr:col>
      <xdr:colOff>74331</xdr:colOff>
      <xdr:row>2</xdr:row>
      <xdr:rowOff>128588</xdr:rowOff>
    </xdr:to>
    <xdr:pic>
      <xdr:nvPicPr>
        <xdr:cNvPr id="4" name="Picture 3" descr="Flag_of_Portugal.svg.png"/>
        <xdr:cNvPicPr>
          <a:picLocks noChangeAspect="1"/>
        </xdr:cNvPicPr>
      </xdr:nvPicPr>
      <xdr:blipFill>
        <a:blip xmlns:r="http://schemas.openxmlformats.org/officeDocument/2006/relationships" r:embed="rId2" cstate="print"/>
        <a:stretch>
          <a:fillRect/>
        </a:stretch>
      </xdr:blipFill>
      <xdr:spPr>
        <a:xfrm>
          <a:off x="2762251" y="188119"/>
          <a:ext cx="483905" cy="32146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9520</xdr:colOff>
      <xdr:row>0</xdr:row>
      <xdr:rowOff>73820</xdr:rowOff>
    </xdr:from>
    <xdr:to>
      <xdr:col>10</xdr:col>
      <xdr:colOff>1154907</xdr:colOff>
      <xdr:row>3</xdr:row>
      <xdr:rowOff>23813</xdr:rowOff>
    </xdr:to>
    <xdr:sp macro="" textlink="">
      <xdr:nvSpPr>
        <xdr:cNvPr id="2" name="AutoShape 1"/>
        <xdr:cNvSpPr>
          <a:spLocks noChangeArrowheads="1"/>
        </xdr:cNvSpPr>
      </xdr:nvSpPr>
      <xdr:spPr bwMode="auto">
        <a:xfrm>
          <a:off x="330989" y="73820"/>
          <a:ext cx="7277106"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119055</xdr:colOff>
      <xdr:row>0</xdr:row>
      <xdr:rowOff>142875</xdr:rowOff>
    </xdr:from>
    <xdr:to>
      <xdr:col>3</xdr:col>
      <xdr:colOff>178588</xdr:colOff>
      <xdr:row>2</xdr:row>
      <xdr:rowOff>142875</xdr:rowOff>
    </xdr:to>
    <xdr:sp macro="" textlink="">
      <xdr:nvSpPr>
        <xdr:cNvPr id="3" name="AutoShape 1">
          <a:hlinkClick xmlns:r="http://schemas.openxmlformats.org/officeDocument/2006/relationships" r:id="rId1"/>
        </xdr:cNvPr>
        <xdr:cNvSpPr>
          <a:spLocks noChangeArrowheads="1"/>
        </xdr:cNvSpPr>
      </xdr:nvSpPr>
      <xdr:spPr bwMode="auto">
        <a:xfrm>
          <a:off x="440524" y="142875"/>
          <a:ext cx="1869283"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3</xdr:col>
      <xdr:colOff>611184</xdr:colOff>
      <xdr:row>0</xdr:row>
      <xdr:rowOff>169335</xdr:rowOff>
    </xdr:from>
    <xdr:to>
      <xdr:col>4</xdr:col>
      <xdr:colOff>60976</xdr:colOff>
      <xdr:row>2</xdr:row>
      <xdr:rowOff>112714</xdr:rowOff>
    </xdr:to>
    <xdr:pic>
      <xdr:nvPicPr>
        <xdr:cNvPr id="4" name="Picture 3" descr="750px-Flag_of_Spain.svg.png"/>
        <xdr:cNvPicPr>
          <a:picLocks noChangeAspect="1"/>
        </xdr:cNvPicPr>
      </xdr:nvPicPr>
      <xdr:blipFill>
        <a:blip xmlns:r="http://schemas.openxmlformats.org/officeDocument/2006/relationships" r:embed="rId2" cstate="print"/>
        <a:stretch>
          <a:fillRect/>
        </a:stretch>
      </xdr:blipFill>
      <xdr:spPr>
        <a:xfrm>
          <a:off x="2653767" y="169335"/>
          <a:ext cx="486959" cy="324379"/>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0</xdr:col>
      <xdr:colOff>166687</xdr:colOff>
      <xdr:row>0</xdr:row>
      <xdr:rowOff>119063</xdr:rowOff>
    </xdr:from>
    <xdr:to>
      <xdr:col>8</xdr:col>
      <xdr:colOff>595313</xdr:colOff>
      <xdr:row>3</xdr:row>
      <xdr:rowOff>69056</xdr:rowOff>
    </xdr:to>
    <xdr:sp macro="" textlink="">
      <xdr:nvSpPr>
        <xdr:cNvPr id="6" name="AutoShape 1"/>
        <xdr:cNvSpPr>
          <a:spLocks noChangeArrowheads="1"/>
        </xdr:cNvSpPr>
      </xdr:nvSpPr>
      <xdr:spPr bwMode="auto">
        <a:xfrm>
          <a:off x="166687" y="119063"/>
          <a:ext cx="8239126"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276223</xdr:colOff>
      <xdr:row>0</xdr:row>
      <xdr:rowOff>188118</xdr:rowOff>
    </xdr:from>
    <xdr:to>
      <xdr:col>2</xdr:col>
      <xdr:colOff>297656</xdr:colOff>
      <xdr:row>2</xdr:row>
      <xdr:rowOff>188118</xdr:rowOff>
    </xdr:to>
    <xdr:sp macro="" textlink="">
      <xdr:nvSpPr>
        <xdr:cNvPr id="7" name="AutoShape 1">
          <a:hlinkClick xmlns:r="http://schemas.openxmlformats.org/officeDocument/2006/relationships" r:id="rId1"/>
        </xdr:cNvPr>
        <xdr:cNvSpPr>
          <a:spLocks noChangeArrowheads="1"/>
        </xdr:cNvSpPr>
      </xdr:nvSpPr>
      <xdr:spPr bwMode="auto">
        <a:xfrm>
          <a:off x="276223" y="188118"/>
          <a:ext cx="1974058"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2</xdr:col>
      <xdr:colOff>871538</xdr:colOff>
      <xdr:row>1</xdr:row>
      <xdr:rowOff>33337</xdr:rowOff>
    </xdr:from>
    <xdr:to>
      <xdr:col>3</xdr:col>
      <xdr:colOff>404812</xdr:colOff>
      <xdr:row>2</xdr:row>
      <xdr:rowOff>188158</xdr:rowOff>
    </xdr:to>
    <xdr:pic>
      <xdr:nvPicPr>
        <xdr:cNvPr id="8" name="Picture 7" descr="Flag_of_Sweden.svg.png"/>
        <xdr:cNvPicPr>
          <a:picLocks noChangeAspect="1"/>
        </xdr:cNvPicPr>
      </xdr:nvPicPr>
      <xdr:blipFill>
        <a:blip xmlns:r="http://schemas.openxmlformats.org/officeDocument/2006/relationships" r:embed="rId2" cstate="print"/>
        <a:stretch>
          <a:fillRect/>
        </a:stretch>
      </xdr:blipFill>
      <xdr:spPr>
        <a:xfrm>
          <a:off x="2824163" y="223837"/>
          <a:ext cx="509587" cy="345321"/>
        </a:xfrm>
        <a:prstGeom prst="rect">
          <a:avLst/>
        </a:prstGeom>
      </xdr:spPr>
    </xdr:pic>
    <xdr:clientData/>
  </xdr:twoCellAnchor>
  <xdr:twoCellAnchor>
    <xdr:from>
      <xdr:col>0</xdr:col>
      <xdr:colOff>123825</xdr:colOff>
      <xdr:row>4</xdr:row>
      <xdr:rowOff>144991</xdr:rowOff>
    </xdr:from>
    <xdr:to>
      <xdr:col>10</xdr:col>
      <xdr:colOff>26194</xdr:colOff>
      <xdr:row>6</xdr:row>
      <xdr:rowOff>91413</xdr:rowOff>
    </xdr:to>
    <xdr:sp macro="" textlink="">
      <xdr:nvSpPr>
        <xdr:cNvPr id="9" name="TextBox 8"/>
        <xdr:cNvSpPr txBox="1"/>
      </xdr:nvSpPr>
      <xdr:spPr>
        <a:xfrm>
          <a:off x="123825" y="906991"/>
          <a:ext cx="9744869" cy="32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Please populate this sheet with the demographic</a:t>
          </a:r>
          <a:r>
            <a:rPr lang="en-GB" sz="1400" b="1" baseline="0"/>
            <a:t> data used to create the SFVI </a:t>
          </a:r>
          <a:endParaRPr lang="en-GB" sz="1400" b="1"/>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xdr:col>
      <xdr:colOff>402166</xdr:colOff>
      <xdr:row>34</xdr:row>
      <xdr:rowOff>42333</xdr:rowOff>
    </xdr:from>
    <xdr:to>
      <xdr:col>16</xdr:col>
      <xdr:colOff>232833</xdr:colOff>
      <xdr:row>40</xdr:row>
      <xdr:rowOff>158750</xdr:rowOff>
    </xdr:to>
    <xdr:sp macro="" textlink="">
      <xdr:nvSpPr>
        <xdr:cNvPr id="2" name="Rectangle 1"/>
        <xdr:cNvSpPr/>
      </xdr:nvSpPr>
      <xdr:spPr>
        <a:xfrm>
          <a:off x="497416" y="8471958"/>
          <a:ext cx="8907992" cy="1535642"/>
        </a:xfrm>
        <a:prstGeom prst="rect">
          <a:avLst/>
        </a:prstGeom>
        <a:noFill/>
        <a:ln>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GB" sz="1100"/>
        </a:p>
      </xdr:txBody>
    </xdr:sp>
    <xdr:clientData/>
  </xdr:twoCellAnchor>
  <xdr:twoCellAnchor>
    <xdr:from>
      <xdr:col>2</xdr:col>
      <xdr:colOff>5286</xdr:colOff>
      <xdr:row>0</xdr:row>
      <xdr:rowOff>169339</xdr:rowOff>
    </xdr:from>
    <xdr:to>
      <xdr:col>17</xdr:col>
      <xdr:colOff>148167</xdr:colOff>
      <xdr:row>4</xdr:row>
      <xdr:rowOff>201085</xdr:rowOff>
    </xdr:to>
    <xdr:grpSp>
      <xdr:nvGrpSpPr>
        <xdr:cNvPr id="3" name="Group 2"/>
        <xdr:cNvGrpSpPr/>
      </xdr:nvGrpSpPr>
      <xdr:grpSpPr>
        <a:xfrm>
          <a:off x="248703" y="169339"/>
          <a:ext cx="9350381" cy="582079"/>
          <a:chOff x="609124" y="169340"/>
          <a:chExt cx="9832975" cy="436226"/>
        </a:xfrm>
      </xdr:grpSpPr>
      <xdr:sp macro="" textlink="">
        <xdr:nvSpPr>
          <xdr:cNvPr id="5" name="AutoShape 1"/>
          <xdr:cNvSpPr>
            <a:spLocks noChangeArrowheads="1"/>
          </xdr:cNvSpPr>
        </xdr:nvSpPr>
        <xdr:spPr bwMode="auto">
          <a:xfrm>
            <a:off x="609124" y="169340"/>
            <a:ext cx="9832975" cy="43622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Demographics</a:t>
            </a:r>
            <a:endParaRPr lang="en-GB" sz="2000" b="0" i="0" strike="noStrike">
              <a:solidFill>
                <a:srgbClr val="000000"/>
              </a:solidFill>
              <a:latin typeface="Times New Roman"/>
              <a:cs typeface="Times New Roman"/>
            </a:endParaRPr>
          </a:p>
          <a:p>
            <a:pPr algn="r" rtl="1">
              <a:defRPr sz="1000"/>
            </a:pPr>
            <a:endParaRPr lang="en-GB" sz="200" b="0" i="0" strike="noStrike">
              <a:solidFill>
                <a:srgbClr val="000000"/>
              </a:solidFill>
              <a:latin typeface="Times New Roman"/>
              <a:cs typeface="Times New Roman"/>
            </a:endParaRPr>
          </a:p>
          <a:p>
            <a:pPr algn="r" rtl="1">
              <a:defRPr sz="1000"/>
            </a:pPr>
            <a:endParaRPr lang="en-GB" sz="1100" b="0" i="0" strike="noStrike">
              <a:solidFill>
                <a:srgbClr val="000000"/>
              </a:solidFill>
              <a:latin typeface="Times New Roman"/>
              <a:cs typeface="Times New Roman"/>
            </a:endParaRPr>
          </a:p>
        </xdr:txBody>
      </xdr:sp>
      <xdr:pic>
        <xdr:nvPicPr>
          <xdr:cNvPr id="6" name="Picture 5" descr="C:\Documents and Settings\damon1\Desktop\T2.2 Library\Flags\1200px-Flag_of_the_United_Kingdom.svg.png"/>
          <xdr:cNvPicPr/>
        </xdr:nvPicPr>
        <xdr:blipFill>
          <a:blip xmlns:r="http://schemas.openxmlformats.org/officeDocument/2006/relationships" r:embed="rId1" cstate="print"/>
          <a:srcRect/>
          <a:stretch>
            <a:fillRect/>
          </a:stretch>
        </xdr:blipFill>
        <xdr:spPr bwMode="auto">
          <a:xfrm>
            <a:off x="3691283" y="314305"/>
            <a:ext cx="539951" cy="180220"/>
          </a:xfrm>
          <a:prstGeom prst="rect">
            <a:avLst/>
          </a:prstGeom>
          <a:noFill/>
          <a:ln w="19050">
            <a:solidFill>
              <a:schemeClr val="tx2">
                <a:lumMod val="75000"/>
              </a:schemeClr>
            </a:solidFill>
            <a:miter lim="800000"/>
            <a:headEnd/>
            <a:tailEnd/>
          </a:ln>
        </xdr:spPr>
      </xdr:pic>
      <xdr:sp macro="" textlink="">
        <xdr:nvSpPr>
          <xdr:cNvPr id="7" name="AutoShape 1">
            <a:hlinkClick xmlns:r="http://schemas.openxmlformats.org/officeDocument/2006/relationships" r:id="rId2"/>
          </xdr:cNvPr>
          <xdr:cNvSpPr>
            <a:spLocks noChangeArrowheads="1"/>
          </xdr:cNvSpPr>
        </xdr:nvSpPr>
        <xdr:spPr bwMode="auto">
          <a:xfrm>
            <a:off x="723522" y="251634"/>
            <a:ext cx="2088885" cy="258756"/>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grpSp>
    <xdr:clientData/>
  </xdr:twoCellAnchor>
  <xdr:twoCellAnchor>
    <xdr:from>
      <xdr:col>1</xdr:col>
      <xdr:colOff>503766</xdr:colOff>
      <xdr:row>5</xdr:row>
      <xdr:rowOff>165101</xdr:rowOff>
    </xdr:from>
    <xdr:to>
      <xdr:col>17</xdr:col>
      <xdr:colOff>113241</xdr:colOff>
      <xdr:row>12</xdr:row>
      <xdr:rowOff>165101</xdr:rowOff>
    </xdr:to>
    <xdr:sp macro="" textlink="">
      <xdr:nvSpPr>
        <xdr:cNvPr id="8" name="Rectangle 7"/>
        <xdr:cNvSpPr/>
      </xdr:nvSpPr>
      <xdr:spPr>
        <a:xfrm>
          <a:off x="599016" y="1117601"/>
          <a:ext cx="9356725" cy="16933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xdr:col>
      <xdr:colOff>30692</xdr:colOff>
      <xdr:row>12</xdr:row>
      <xdr:rowOff>169336</xdr:rowOff>
    </xdr:from>
    <xdr:to>
      <xdr:col>13</xdr:col>
      <xdr:colOff>506941</xdr:colOff>
      <xdr:row>33</xdr:row>
      <xdr:rowOff>0</xdr:rowOff>
    </xdr:to>
    <mc:AlternateContent xmlns:mc="http://schemas.openxmlformats.org/markup-compatibility/2006" xmlns:a14="http://schemas.microsoft.com/office/drawing/2010/main">
      <mc:Choice Requires="a14">
        <xdr:sp macro="" textlink="">
          <xdr:nvSpPr>
            <xdr:cNvPr id="10" name="TextBox 9"/>
            <xdr:cNvSpPr txBox="1"/>
          </xdr:nvSpPr>
          <xdr:spPr>
            <a:xfrm>
              <a:off x="189442" y="2201336"/>
              <a:ext cx="7842249" cy="383116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rPr>
                <a:t>Option 1</a:t>
              </a:r>
              <a:br>
                <a:rPr lang="en-GB" sz="2000" b="1" baseline="0">
                  <a:solidFill>
                    <a:srgbClr val="336699"/>
                  </a:solidFill>
                </a:rPr>
              </a:br>
              <a:r>
                <a:rPr lang="en-GB" sz="1100" b="0" baseline="0">
                  <a:solidFill>
                    <a:sysClr val="windowText" lastClr="000000"/>
                  </a:solidFill>
                  <a:latin typeface="+mn-lt"/>
                </a:rPr>
                <a:t>If there is not such indicator in your country you may want to calculate a simple indicator following the characteristics used for the SFVI applied in England (Tapsell et al. 2002). If this is the case, follow these steps:</a:t>
              </a:r>
            </a:p>
            <a:p>
              <a:r>
                <a:rPr lang="en-US" sz="1100">
                  <a:solidFill>
                    <a:schemeClr val="dk1"/>
                  </a:solidFill>
                  <a:effectLst/>
                  <a:latin typeface="+mn-lt"/>
                  <a:ea typeface="+mn-ea"/>
                  <a:cs typeface="+mn-cs"/>
                </a:rPr>
                <a:t>i) Analysis of characteristics and variables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ii) Collection of the data</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100">
                <a:solidFill>
                  <a:schemeClr val="dk1"/>
                </a:solidFill>
                <a:effectLst/>
                <a:latin typeface="+mn-lt"/>
                <a:ea typeface="+mn-ea"/>
                <a:cs typeface="+mn-cs"/>
              </a:endParaRPr>
            </a:p>
            <a:p>
              <a:pPr lvl="1"/>
              <a:r>
                <a:rPr lang="en-GB" sz="1000">
                  <a:solidFill>
                    <a:schemeClr val="dk1"/>
                  </a:solidFill>
                  <a:effectLst/>
                  <a:latin typeface="+mn-lt"/>
                  <a:ea typeface="+mn-ea"/>
                  <a:cs typeface="+mn-cs"/>
                </a:rPr>
                <a:t/>
              </a:r>
              <a:br>
                <a:rPr lang="en-GB" sz="1000">
                  <a:solidFill>
                    <a:schemeClr val="dk1"/>
                  </a:solidFill>
                  <a:effectLst/>
                  <a:latin typeface="+mn-lt"/>
                  <a:ea typeface="+mn-ea"/>
                  <a:cs typeface="+mn-cs"/>
                </a:rPr>
              </a:br>
              <a:r>
                <a:rPr lang="en-GB" sz="1000">
                  <a:solidFill>
                    <a:schemeClr val="dk1"/>
                  </a:solidFill>
                  <a:effectLst/>
                  <a:latin typeface="+mn-lt"/>
                  <a:ea typeface="+mn-ea"/>
                  <a:cs typeface="+mn-cs"/>
                </a:rPr>
                <a:t>Where</a:t>
              </a:r>
            </a:p>
            <a:p>
              <a:pPr lvl="1"/>
              <a:r>
                <a:rPr lang="en-GB" sz="1000">
                  <a:solidFill>
                    <a:schemeClr val="dk1"/>
                  </a:solidFill>
                  <a:effectLst/>
                  <a:latin typeface="+mn-lt"/>
                  <a:ea typeface="+mn-ea"/>
                  <a:cs typeface="+mn-cs"/>
                </a:rPr>
                <a:t>W= Weight of each category</a:t>
              </a:r>
            </a:p>
            <a:p>
              <a:pPr lvl="1"/>
              <a:r>
                <a:rPr lang="en-GB" sz="1000">
                  <a:solidFill>
                    <a:schemeClr val="dk1"/>
                  </a:solidFill>
                  <a:effectLst/>
                  <a:latin typeface="+mn-lt"/>
                  <a:ea typeface="+mn-ea"/>
                  <a:cs typeface="+mn-cs"/>
                </a:rPr>
                <a:t>n = Number of characteristics</a:t>
              </a:r>
            </a:p>
            <a:p>
              <a:pPr lvl="1"/>
              <a:r>
                <a:rPr lang="en-GB" sz="1000">
                  <a:solidFill>
                    <a:schemeClr val="dk1"/>
                  </a:solidFill>
                  <a:effectLst/>
                  <a:latin typeface="+mn-lt"/>
                  <a:ea typeface="+mn-ea"/>
                  <a:cs typeface="+mn-cs"/>
                </a:rPr>
                <a:t>C= Characteristics (average of the variables). See the example of the SFVI below.</a:t>
              </a:r>
            </a:p>
            <a:p>
              <a:endParaRPr lang="en-GB" sz="1050">
                <a:solidFill>
                  <a:schemeClr val="dk1"/>
                </a:solidFill>
                <a:effectLst/>
                <a:latin typeface="+mn-lt"/>
                <a:ea typeface="+mn-ea"/>
                <a:cs typeface="+mn-cs"/>
              </a:endParaRPr>
            </a:p>
            <a:p>
              <a:r>
                <a:rPr lang="en-US" sz="1050">
                  <a:solidFill>
                    <a:schemeClr val="dk1"/>
                  </a:solidFill>
                  <a:effectLst/>
                  <a:latin typeface="+mn-lt"/>
                  <a:ea typeface="+mn-ea"/>
                  <a:cs typeface="+mn-cs"/>
                </a:rPr>
                <a:t>v) Categorise the resultant social vulnerability into in five bands and, if possible map the results.</a:t>
              </a:r>
              <a:endParaRPr lang="en-GB" sz="105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1050">
                  <a:latin typeface="+mn-lt"/>
                </a:rPr>
                <a:t/>
              </a:r>
              <a:br>
                <a:rPr lang="en-GB" sz="1050">
                  <a:latin typeface="+mn-lt"/>
                </a:rPr>
              </a:br>
              <a:r>
                <a:rPr lang="en-GB" sz="1050" b="1" i="0" u="none" strike="noStrike">
                  <a:solidFill>
                    <a:sysClr val="windowText" lastClr="000000"/>
                  </a:solidFill>
                  <a:effectLst/>
                  <a:latin typeface="+mn-lt"/>
                  <a:ea typeface="+mn-ea"/>
                  <a:cs typeface="+mn-cs"/>
                </a:rPr>
                <a:t>For more information on how to calculate an indicator see the Guidance Document</a:t>
              </a:r>
              <a:r>
                <a:rPr lang="en-GB" sz="1050" b="1">
                  <a:solidFill>
                    <a:sysClr val="windowText" lastClr="000000"/>
                  </a:solidFill>
                  <a:latin typeface="+mn-lt"/>
                </a:rPr>
                <a:t> (Section</a:t>
              </a:r>
              <a:r>
                <a:rPr lang="en-GB" sz="1050" b="1" baseline="0">
                  <a:solidFill>
                    <a:sysClr val="windowText" lastClr="000000"/>
                  </a:solidFill>
                  <a:latin typeface="+mn-lt"/>
                </a:rPr>
                <a:t> 5.1.3).</a:t>
              </a:r>
              <a:endParaRPr lang="en-GB" sz="1050" b="1">
                <a:solidFill>
                  <a:sysClr val="windowText" lastClr="000000"/>
                </a:solidFill>
                <a:latin typeface="+mn-l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050" b="1" baseline="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1050">
                  <a:solidFill>
                    <a:schemeClr val="dk1"/>
                  </a:solidFill>
                  <a:effectLst/>
                  <a:latin typeface="+mn-lt"/>
                  <a:ea typeface="+mn-ea"/>
                  <a:cs typeface="+mn-cs"/>
                </a:rPr>
                <a:t>Click</a:t>
              </a:r>
              <a:r>
                <a:rPr lang="en-GB" sz="1050" baseline="0">
                  <a:solidFill>
                    <a:schemeClr val="dk1"/>
                  </a:solidFill>
                  <a:effectLst/>
                  <a:latin typeface="+mn-lt"/>
                  <a:ea typeface="+mn-ea"/>
                  <a:cs typeface="+mn-cs"/>
                </a:rPr>
                <a:t>  the Social  Vulnerability Output link for an example:</a:t>
              </a:r>
              <a:endParaRPr lang="en-GB" sz="1050">
                <a:effectLst/>
                <a:latin typeface="+mn-lt"/>
              </a:endParaRPr>
            </a:p>
            <a:p>
              <a:pPr marL="0" marR="0" indent="0" algn="l" defTabSz="914400" eaLnBrk="1" fontAlgn="auto" latinLnBrk="0" hangingPunct="1">
                <a:lnSpc>
                  <a:spcPct val="100000"/>
                </a:lnSpc>
                <a:spcBef>
                  <a:spcPts val="0"/>
                </a:spcBef>
                <a:spcAft>
                  <a:spcPts val="0"/>
                </a:spcAft>
                <a:buClrTx/>
                <a:buSzTx/>
                <a:buFontTx/>
                <a:buNone/>
                <a:tabLst/>
                <a:defRPr/>
              </a:pPr>
              <a:r>
                <a:rPr lang="en-GB" sz="1400"/>
                <a:t/>
              </a:r>
              <a:br>
                <a:rPr lang="en-GB" sz="1400"/>
              </a:b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r"/>
              <a:endParaRPr lang="en-GB" sz="2400" b="1" baseline="0"/>
            </a:p>
          </xdr:txBody>
        </xdr:sp>
      </mc:Choice>
      <mc:Fallback xmlns="">
        <xdr:sp macro="" textlink="">
          <xdr:nvSpPr>
            <xdr:cNvPr id="10" name="TextBox 9"/>
            <xdr:cNvSpPr txBox="1"/>
          </xdr:nvSpPr>
          <xdr:spPr>
            <a:xfrm>
              <a:off x="189442" y="2201336"/>
              <a:ext cx="7842249" cy="383116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rPr>
                <a:t>Option 1</a:t>
              </a:r>
              <a:br>
                <a:rPr lang="en-GB" sz="2000" b="1" baseline="0">
                  <a:solidFill>
                    <a:srgbClr val="336699"/>
                  </a:solidFill>
                </a:rPr>
              </a:br>
              <a:r>
                <a:rPr lang="en-GB" sz="1100" b="0" baseline="0">
                  <a:solidFill>
                    <a:sysClr val="windowText" lastClr="000000"/>
                  </a:solidFill>
                  <a:latin typeface="+mn-lt"/>
                </a:rPr>
                <a:t>If there is not such indicator in your country you may want to calculate a simple indicator following the characteristics used for the SFVI applied in England (Tapsell et al. 2002). If this is the case, follow these steps:</a:t>
              </a:r>
            </a:p>
            <a:p>
              <a:r>
                <a:rPr lang="en-US" sz="1100">
                  <a:solidFill>
                    <a:schemeClr val="dk1"/>
                  </a:solidFill>
                  <a:effectLst/>
                  <a:latin typeface="+mn-lt"/>
                  <a:ea typeface="+mn-ea"/>
                  <a:cs typeface="+mn-cs"/>
                </a:rPr>
                <a:t>i) Analysis of characteristics and variables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ii) Collection of the data</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100">
                <a:solidFill>
                  <a:schemeClr val="dk1"/>
                </a:solidFill>
                <a:effectLst/>
                <a:latin typeface="+mn-lt"/>
                <a:ea typeface="+mn-ea"/>
                <a:cs typeface="+mn-cs"/>
              </a:endParaRPr>
            </a:p>
            <a:p>
              <a:pPr lvl="1"/>
              <a:r>
                <a:rPr lang="en-GB" sz="1000">
                  <a:solidFill>
                    <a:schemeClr val="dk1"/>
                  </a:solidFill>
                  <a:effectLst/>
                  <a:latin typeface="+mn-lt"/>
                  <a:ea typeface="+mn-ea"/>
                  <a:cs typeface="+mn-cs"/>
                </a:rPr>
                <a:t/>
              </a:r>
              <a:br>
                <a:rPr lang="en-GB" sz="1000">
                  <a:solidFill>
                    <a:schemeClr val="dk1"/>
                  </a:solidFill>
                  <a:effectLst/>
                  <a:latin typeface="+mn-lt"/>
                  <a:ea typeface="+mn-ea"/>
                  <a:cs typeface="+mn-cs"/>
                </a:rPr>
              </a:br>
              <a:r>
                <a:rPr lang="en-GB" sz="1000">
                  <a:solidFill>
                    <a:schemeClr val="dk1"/>
                  </a:solidFill>
                  <a:effectLst/>
                  <a:latin typeface="+mn-lt"/>
                  <a:ea typeface="+mn-ea"/>
                  <a:cs typeface="+mn-cs"/>
                </a:rPr>
                <a:t>Where</a:t>
              </a:r>
            </a:p>
            <a:p>
              <a:pPr lvl="1"/>
              <a:r>
                <a:rPr lang="en-GB" sz="1000">
                  <a:solidFill>
                    <a:schemeClr val="dk1"/>
                  </a:solidFill>
                  <a:effectLst/>
                  <a:latin typeface="+mn-lt"/>
                  <a:ea typeface="+mn-ea"/>
                  <a:cs typeface="+mn-cs"/>
                </a:rPr>
                <a:t>W= Weight of each category</a:t>
              </a:r>
            </a:p>
            <a:p>
              <a:pPr lvl="1"/>
              <a:r>
                <a:rPr lang="en-GB" sz="1000">
                  <a:solidFill>
                    <a:schemeClr val="dk1"/>
                  </a:solidFill>
                  <a:effectLst/>
                  <a:latin typeface="+mn-lt"/>
                  <a:ea typeface="+mn-ea"/>
                  <a:cs typeface="+mn-cs"/>
                </a:rPr>
                <a:t>n = Number of characteristics</a:t>
              </a:r>
            </a:p>
            <a:p>
              <a:pPr lvl="1"/>
              <a:r>
                <a:rPr lang="en-GB" sz="1000">
                  <a:solidFill>
                    <a:schemeClr val="dk1"/>
                  </a:solidFill>
                  <a:effectLst/>
                  <a:latin typeface="+mn-lt"/>
                  <a:ea typeface="+mn-ea"/>
                  <a:cs typeface="+mn-cs"/>
                </a:rPr>
                <a:t>C= Characteristics (average of the variables). See the example of the SFVI below.</a:t>
              </a:r>
            </a:p>
            <a:p>
              <a:endParaRPr lang="en-GB" sz="1050">
                <a:solidFill>
                  <a:schemeClr val="dk1"/>
                </a:solidFill>
                <a:effectLst/>
                <a:latin typeface="+mn-lt"/>
                <a:ea typeface="+mn-ea"/>
                <a:cs typeface="+mn-cs"/>
              </a:endParaRPr>
            </a:p>
            <a:p>
              <a:r>
                <a:rPr lang="en-US" sz="1050">
                  <a:solidFill>
                    <a:schemeClr val="dk1"/>
                  </a:solidFill>
                  <a:effectLst/>
                  <a:latin typeface="+mn-lt"/>
                  <a:ea typeface="+mn-ea"/>
                  <a:cs typeface="+mn-cs"/>
                </a:rPr>
                <a:t>v) Categorise the resultant social vulnerability into in five bands and, if possible map the results.</a:t>
              </a:r>
              <a:endParaRPr lang="en-GB" sz="105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1050">
                  <a:latin typeface="+mn-lt"/>
                </a:rPr>
                <a:t/>
              </a:r>
              <a:br>
                <a:rPr lang="en-GB" sz="1050">
                  <a:latin typeface="+mn-lt"/>
                </a:rPr>
              </a:br>
              <a:r>
                <a:rPr lang="en-GB" sz="1050" b="1" i="0" u="none" strike="noStrike">
                  <a:solidFill>
                    <a:sysClr val="windowText" lastClr="000000"/>
                  </a:solidFill>
                  <a:effectLst/>
                  <a:latin typeface="+mn-lt"/>
                  <a:ea typeface="+mn-ea"/>
                  <a:cs typeface="+mn-cs"/>
                </a:rPr>
                <a:t>For more information on how to calculate an indicator see the Guidance Document</a:t>
              </a:r>
              <a:r>
                <a:rPr lang="en-GB" sz="1050" b="1">
                  <a:solidFill>
                    <a:sysClr val="windowText" lastClr="000000"/>
                  </a:solidFill>
                  <a:latin typeface="+mn-lt"/>
                </a:rPr>
                <a:t> (Section</a:t>
              </a:r>
              <a:r>
                <a:rPr lang="en-GB" sz="1050" b="1" baseline="0">
                  <a:solidFill>
                    <a:sysClr val="windowText" lastClr="000000"/>
                  </a:solidFill>
                  <a:latin typeface="+mn-lt"/>
                </a:rPr>
                <a:t> 5.1.3).</a:t>
              </a:r>
              <a:endParaRPr lang="en-GB" sz="1050" b="1">
                <a:solidFill>
                  <a:sysClr val="windowText" lastClr="000000"/>
                </a:solidFill>
                <a:latin typeface="+mn-l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050" b="1" baseline="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1050">
                  <a:solidFill>
                    <a:schemeClr val="dk1"/>
                  </a:solidFill>
                  <a:effectLst/>
                  <a:latin typeface="+mn-lt"/>
                  <a:ea typeface="+mn-ea"/>
                  <a:cs typeface="+mn-cs"/>
                </a:rPr>
                <a:t>Click</a:t>
              </a:r>
              <a:r>
                <a:rPr lang="en-GB" sz="1050" baseline="0">
                  <a:solidFill>
                    <a:schemeClr val="dk1"/>
                  </a:solidFill>
                  <a:effectLst/>
                  <a:latin typeface="+mn-lt"/>
                  <a:ea typeface="+mn-ea"/>
                  <a:cs typeface="+mn-cs"/>
                </a:rPr>
                <a:t>  the Social  Vulnerability Output link for an example:</a:t>
              </a:r>
              <a:endParaRPr lang="en-GB" sz="1050">
                <a:effectLst/>
                <a:latin typeface="+mn-lt"/>
              </a:endParaRPr>
            </a:p>
            <a:p>
              <a:pPr marL="0" marR="0" indent="0" algn="l" defTabSz="914400" eaLnBrk="1" fontAlgn="auto" latinLnBrk="0" hangingPunct="1">
                <a:lnSpc>
                  <a:spcPct val="100000"/>
                </a:lnSpc>
                <a:spcBef>
                  <a:spcPts val="0"/>
                </a:spcBef>
                <a:spcAft>
                  <a:spcPts val="0"/>
                </a:spcAft>
                <a:buClrTx/>
                <a:buSzTx/>
                <a:buFontTx/>
                <a:buNone/>
                <a:tabLst/>
                <a:defRPr/>
              </a:pPr>
              <a:r>
                <a:rPr lang="en-GB" sz="1400"/>
                <a:t/>
              </a:r>
              <a:br>
                <a:rPr lang="en-GB" sz="1400"/>
              </a:b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r"/>
              <a:endParaRPr lang="en-GB" sz="2400" b="1" baseline="0"/>
            </a:p>
          </xdr:txBody>
        </xdr:sp>
      </mc:Fallback>
    </mc:AlternateContent>
    <xdr:clientData/>
  </xdr:twoCellAnchor>
  <xdr:twoCellAnchor>
    <xdr:from>
      <xdr:col>1</xdr:col>
      <xdr:colOff>3168</xdr:colOff>
      <xdr:row>0</xdr:row>
      <xdr:rowOff>73820</xdr:rowOff>
    </xdr:from>
    <xdr:to>
      <xdr:col>14</xdr:col>
      <xdr:colOff>0</xdr:colOff>
      <xdr:row>3</xdr:row>
      <xdr:rowOff>23813</xdr:rowOff>
    </xdr:to>
    <xdr:sp macro="" textlink="">
      <xdr:nvSpPr>
        <xdr:cNvPr id="2" name="AutoShape 1"/>
        <xdr:cNvSpPr>
          <a:spLocks noChangeArrowheads="1"/>
        </xdr:cNvSpPr>
      </xdr:nvSpPr>
      <xdr:spPr bwMode="auto">
        <a:xfrm>
          <a:off x="165093" y="73820"/>
          <a:ext cx="7921632"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rPr>
            <a:t>                                         Social Vulnerability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555353</xdr:colOff>
      <xdr:row>0</xdr:row>
      <xdr:rowOff>188118</xdr:rowOff>
    </xdr:from>
    <xdr:to>
      <xdr:col>6</xdr:col>
      <xdr:colOff>507728</xdr:colOff>
      <xdr:row>2</xdr:row>
      <xdr:rowOff>127456</xdr:rowOff>
    </xdr:to>
    <xdr:pic>
      <xdr:nvPicPr>
        <xdr:cNvPr id="9" name="Picture 8" descr="500px-Flag_of_Bangladesh.svg.png"/>
        <xdr:cNvPicPr>
          <a:picLocks noChangeAspect="1"/>
        </xdr:cNvPicPr>
      </xdr:nvPicPr>
      <xdr:blipFill>
        <a:blip xmlns:r="http://schemas.openxmlformats.org/officeDocument/2006/relationships" r:embed="rId1" cstate="print"/>
        <a:stretch>
          <a:fillRect/>
        </a:stretch>
      </xdr:blipFill>
      <xdr:spPr>
        <a:xfrm>
          <a:off x="3155678" y="188118"/>
          <a:ext cx="561975" cy="320338"/>
        </a:xfrm>
        <a:prstGeom prst="rect">
          <a:avLst/>
        </a:prstGeom>
      </xdr:spPr>
    </xdr:pic>
    <xdr:clientData/>
  </xdr:twoCellAnchor>
  <xdr:twoCellAnchor>
    <xdr:from>
      <xdr:col>1</xdr:col>
      <xdr:colOff>55555</xdr:colOff>
      <xdr:row>0</xdr:row>
      <xdr:rowOff>152400</xdr:rowOff>
    </xdr:from>
    <xdr:to>
      <xdr:col>4</xdr:col>
      <xdr:colOff>398457</xdr:colOff>
      <xdr:row>2</xdr:row>
      <xdr:rowOff>152400</xdr:rowOff>
    </xdr:to>
    <xdr:sp macro="" textlink="">
      <xdr:nvSpPr>
        <xdr:cNvPr id="11" name="AutoShape 1">
          <a:hlinkClick xmlns:r="http://schemas.openxmlformats.org/officeDocument/2006/relationships" r:id="rId2"/>
        </xdr:cNvPr>
        <xdr:cNvSpPr>
          <a:spLocks noChangeArrowheads="1"/>
        </xdr:cNvSpPr>
      </xdr:nvSpPr>
      <xdr:spPr bwMode="auto">
        <a:xfrm>
          <a:off x="217480" y="152400"/>
          <a:ext cx="2171702"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7</xdr:col>
      <xdr:colOff>422278</xdr:colOff>
      <xdr:row>33</xdr:row>
      <xdr:rowOff>118248</xdr:rowOff>
    </xdr:from>
    <xdr:to>
      <xdr:col>13</xdr:col>
      <xdr:colOff>122770</xdr:colOff>
      <xdr:row>36</xdr:row>
      <xdr:rowOff>149212</xdr:rowOff>
    </xdr:to>
    <xdr:sp macro="" textlink="">
      <xdr:nvSpPr>
        <xdr:cNvPr id="7" name="AutoShape 1">
          <a:hlinkClick xmlns:r="http://schemas.openxmlformats.org/officeDocument/2006/relationships" r:id="rId3"/>
        </xdr:cNvPr>
        <xdr:cNvSpPr>
          <a:spLocks noChangeArrowheads="1"/>
        </xdr:cNvSpPr>
      </xdr:nvSpPr>
      <xdr:spPr bwMode="auto">
        <a:xfrm>
          <a:off x="4264028" y="5769748"/>
          <a:ext cx="3383492" cy="602464"/>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1100" b="0" i="0" strike="noStrike">
            <a:solidFill>
              <a:srgbClr val="000000"/>
            </a:solidFill>
            <a:latin typeface="Times New Roman"/>
            <a:cs typeface="Times New Roman"/>
          </a:endParaRPr>
        </a:p>
      </xdr:txBody>
    </xdr:sp>
    <xdr:clientData/>
  </xdr:twoCellAnchor>
  <xdr:twoCellAnchor>
    <xdr:from>
      <xdr:col>1</xdr:col>
      <xdr:colOff>314591</xdr:colOff>
      <xdr:row>33</xdr:row>
      <xdr:rowOff>120617</xdr:rowOff>
    </xdr:from>
    <xdr:to>
      <xdr:col>7</xdr:col>
      <xdr:colOff>134410</xdr:colOff>
      <xdr:row>36</xdr:row>
      <xdr:rowOff>149210</xdr:rowOff>
    </xdr:to>
    <xdr:sp macro="" textlink="">
      <xdr:nvSpPr>
        <xdr:cNvPr id="8" name="AutoShape 1">
          <a:hlinkClick xmlns:r="http://schemas.openxmlformats.org/officeDocument/2006/relationships" r:id="rId4"/>
        </xdr:cNvPr>
        <xdr:cNvSpPr>
          <a:spLocks noChangeArrowheads="1"/>
        </xdr:cNvSpPr>
      </xdr:nvSpPr>
      <xdr:spPr bwMode="auto">
        <a:xfrm>
          <a:off x="473341" y="5772117"/>
          <a:ext cx="3502819" cy="6000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 Output</a:t>
          </a:r>
          <a:endParaRPr lang="en-GB" sz="1100" b="0" i="0" strike="noStrike">
            <a:solidFill>
              <a:srgbClr val="000000"/>
            </a:solidFill>
            <a:latin typeface="Times New Roman"/>
            <a:cs typeface="Times New Roman"/>
          </a:endParaRPr>
        </a:p>
      </xdr:txBody>
    </xdr:sp>
    <xdr:clientData/>
  </xdr:twoCellAnchor>
  <xdr:twoCellAnchor>
    <xdr:from>
      <xdr:col>1</xdr:col>
      <xdr:colOff>16138</xdr:colOff>
      <xdr:row>3</xdr:row>
      <xdr:rowOff>86780</xdr:rowOff>
    </xdr:from>
    <xdr:to>
      <xdr:col>13</xdr:col>
      <xdr:colOff>190500</xdr:colOff>
      <xdr:row>12</xdr:row>
      <xdr:rowOff>52914</xdr:rowOff>
    </xdr:to>
    <xdr:sp macro="" textlink="">
      <xdr:nvSpPr>
        <xdr:cNvPr id="16" name="TextBox 15"/>
        <xdr:cNvSpPr txBox="1"/>
      </xdr:nvSpPr>
      <xdr:spPr>
        <a:xfrm>
          <a:off x="174888" y="658280"/>
          <a:ext cx="7540362" cy="142663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ln>
                <a:noFill/>
              </a:ln>
              <a:solidFill>
                <a:srgbClr val="C00000"/>
              </a:solidFill>
            </a:rPr>
            <a:t>Method A</a:t>
          </a:r>
          <a:r>
            <a:rPr lang="en-GB" sz="2800" b="1" baseline="0">
              <a:ln>
                <a:noFill/>
              </a:ln>
              <a:solidFill>
                <a:srgbClr val="C00000"/>
              </a:solidFill>
            </a:rPr>
            <a:t> </a:t>
          </a:r>
        </a:p>
        <a:p>
          <a:r>
            <a:rPr lang="en-GB" sz="1100" b="0" baseline="0">
              <a:solidFill>
                <a:schemeClr val="dk1"/>
              </a:solidFill>
              <a:effectLst/>
              <a:latin typeface="+mn-lt"/>
              <a:ea typeface="+mn-ea"/>
              <a:cs typeface="+mn-cs"/>
            </a:rPr>
            <a:t>Please look for existing social vulnerability (or deprivation) indicators produced for your country. If an appropriate one exists we recommend that you utilise this. For the case of Bangladesh, the Grid-based approach for spatial vulnerability assessment to floods was developed for the specific case of Bangladesh. </a:t>
          </a:r>
          <a:br>
            <a:rPr lang="en-GB" sz="1100" b="0" baseline="0">
              <a:solidFill>
                <a:schemeClr val="dk1"/>
              </a:solidFill>
              <a:effectLst/>
              <a:latin typeface="+mn-lt"/>
              <a:ea typeface="+mn-ea"/>
              <a:cs typeface="+mn-cs"/>
            </a:rPr>
          </a:br>
          <a:r>
            <a:rPr lang="en-GB" sz="1100" b="1" baseline="0">
              <a:solidFill>
                <a:schemeClr val="dk1"/>
              </a:solidFill>
              <a:effectLst/>
              <a:latin typeface="+mn-lt"/>
              <a:ea typeface="+mn-ea"/>
              <a:cs typeface="+mn-cs"/>
            </a:rPr>
            <a:t>See the Guidance Document (Section 5.1.2) for more information. </a:t>
          </a:r>
          <a:r>
            <a:rPr lang="en-GB" sz="1100" b="0" baseline="0">
              <a:solidFill>
                <a:schemeClr val="dk1"/>
              </a:solidFill>
              <a:effectLst/>
              <a:latin typeface="+mn-lt"/>
              <a:ea typeface="+mn-ea"/>
              <a:cs typeface="+mn-cs"/>
            </a:rPr>
            <a:t>If you consider this index is not appropriate for the case study, then please use Method B.</a:t>
          </a:r>
          <a:endParaRPr lang="en-GB" sz="2800">
            <a:effectLst/>
          </a:endParaRPr>
        </a:p>
        <a:p>
          <a:pPr algn="l"/>
          <a:endParaRPr lang="en-GB" sz="2800" b="1" baseline="0">
            <a:ln>
              <a:noFill/>
            </a:ln>
            <a:solidFill>
              <a:srgbClr val="C00000"/>
            </a:solidFill>
          </a:endParaRPr>
        </a:p>
      </xdr:txBody>
    </xdr:sp>
    <xdr:clientData/>
  </xdr:twoCellAnchor>
  <xdr:twoCellAnchor>
    <xdr:from>
      <xdr:col>1</xdr:col>
      <xdr:colOff>10583</xdr:colOff>
      <xdr:row>5</xdr:row>
      <xdr:rowOff>10583</xdr:rowOff>
    </xdr:from>
    <xdr:to>
      <xdr:col>14</xdr:col>
      <xdr:colOff>10584</xdr:colOff>
      <xdr:row>12</xdr:row>
      <xdr:rowOff>105832</xdr:rowOff>
    </xdr:to>
    <xdr:grpSp>
      <xdr:nvGrpSpPr>
        <xdr:cNvPr id="17" name="Group 16"/>
        <xdr:cNvGrpSpPr/>
      </xdr:nvGrpSpPr>
      <xdr:grpSpPr>
        <a:xfrm>
          <a:off x="169333" y="709083"/>
          <a:ext cx="7979834" cy="1428749"/>
          <a:chOff x="20226011" y="690323"/>
          <a:chExt cx="8527584" cy="9086228"/>
        </a:xfrm>
      </xdr:grpSpPr>
      <xdr:cxnSp macro="">
        <xdr:nvCxnSpPr>
          <xdr:cNvPr id="18" name="Straight Connector 17"/>
          <xdr:cNvCxnSpPr/>
        </xdr:nvCxnSpPr>
        <xdr:spPr>
          <a:xfrm>
            <a:off x="28753595" y="690323"/>
            <a:ext cx="0" cy="9086228"/>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26011" y="9620252"/>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30876" y="785401"/>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10583</xdr:colOff>
      <xdr:row>12</xdr:row>
      <xdr:rowOff>169333</xdr:rowOff>
    </xdr:from>
    <xdr:to>
      <xdr:col>14</xdr:col>
      <xdr:colOff>21167</xdr:colOff>
      <xdr:row>50</xdr:row>
      <xdr:rowOff>52917</xdr:rowOff>
    </xdr:to>
    <xdr:grpSp>
      <xdr:nvGrpSpPr>
        <xdr:cNvPr id="27" name="Group 26"/>
        <xdr:cNvGrpSpPr/>
      </xdr:nvGrpSpPr>
      <xdr:grpSpPr>
        <a:xfrm>
          <a:off x="169333" y="2201333"/>
          <a:ext cx="7990417" cy="7122584"/>
          <a:chOff x="20240306" y="769452"/>
          <a:chExt cx="8521232" cy="8808582"/>
        </a:xfrm>
      </xdr:grpSpPr>
      <xdr:cxnSp macro="">
        <xdr:nvCxnSpPr>
          <xdr:cNvPr id="28" name="Straight Connector 27"/>
          <xdr:cNvCxnSpPr/>
        </xdr:nvCxnSpPr>
        <xdr:spPr>
          <a:xfrm>
            <a:off x="28752509" y="771711"/>
            <a:ext cx="0" cy="8806323"/>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a:off x="20253856" y="770471"/>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20240306" y="9558814"/>
            <a:ext cx="8492750"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20242911" y="769452"/>
            <a:ext cx="851862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66147</xdr:colOff>
      <xdr:row>38</xdr:row>
      <xdr:rowOff>1044</xdr:rowOff>
    </xdr:from>
    <xdr:to>
      <xdr:col>14</xdr:col>
      <xdr:colOff>98425</xdr:colOff>
      <xdr:row>50</xdr:row>
      <xdr:rowOff>127000</xdr:rowOff>
    </xdr:to>
    <mc:AlternateContent xmlns:mc="http://schemas.openxmlformats.org/markup-compatibility/2006" xmlns:a14="http://schemas.microsoft.com/office/drawing/2010/main">
      <mc:Choice Requires="a14">
        <xdr:sp macro="" textlink="">
          <xdr:nvSpPr>
            <xdr:cNvPr id="32" name="TextBox 31"/>
            <xdr:cNvSpPr txBox="1"/>
          </xdr:nvSpPr>
          <xdr:spPr>
            <a:xfrm>
              <a:off x="224897" y="6605044"/>
              <a:ext cx="8012111" cy="2411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100">
                <a:effectLst/>
                <a:latin typeface="+mn-lt"/>
              </a:endParaRPr>
            </a:p>
            <a:p>
              <a:r>
                <a:rPr lang="en-US" sz="1100">
                  <a:solidFill>
                    <a:schemeClr val="dk1"/>
                  </a:solidFill>
                  <a:effectLst/>
                  <a:latin typeface="+mn-lt"/>
                  <a:ea typeface="+mn-ea"/>
                  <a:cs typeface="+mn-cs"/>
                </a:rPr>
                <a:t>i) Select the appropriate characteristics and variables.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ii) Collect the data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endParaRPr lang="en-GB" sz="1100">
                <a:solidFill>
                  <a:schemeClr val="dk1"/>
                </a:solidFill>
                <a:effectLst/>
                <a:latin typeface="+mn-lt"/>
                <a:ea typeface="+mn-ea"/>
                <a:cs typeface="+mn-cs"/>
              </a:endParaRPr>
            </a:p>
            <a:p>
              <a:pPr eaLnBrk="1" fontAlgn="auto" latinLnBrk="0" hangingPunct="1"/>
              <a:endParaRPr lang="en-GB" sz="1100" b="0" i="0" baseline="0">
                <a:solidFill>
                  <a:schemeClr val="dk1"/>
                </a:solidFill>
                <a:effectLst/>
                <a:latin typeface="+mn-lt"/>
                <a:ea typeface="+mn-ea"/>
                <a:cs typeface="+mn-cs"/>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a:effectLst/>
              </a:endParaRPr>
            </a:p>
          </xdr:txBody>
        </xdr:sp>
      </mc:Choice>
      <mc:Fallback xmlns="">
        <xdr:sp macro="" textlink="">
          <xdr:nvSpPr>
            <xdr:cNvPr id="32" name="TextBox 31"/>
            <xdr:cNvSpPr txBox="1"/>
          </xdr:nvSpPr>
          <xdr:spPr>
            <a:xfrm>
              <a:off x="224897" y="6605044"/>
              <a:ext cx="8012111" cy="2411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100">
                <a:effectLst/>
                <a:latin typeface="+mn-lt"/>
              </a:endParaRPr>
            </a:p>
            <a:p>
              <a:r>
                <a:rPr lang="en-US" sz="1100">
                  <a:solidFill>
                    <a:schemeClr val="dk1"/>
                  </a:solidFill>
                  <a:effectLst/>
                  <a:latin typeface="+mn-lt"/>
                  <a:ea typeface="+mn-ea"/>
                  <a:cs typeface="+mn-cs"/>
                </a:rPr>
                <a:t>i) Select the appropriate characteristics and variables.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ii) Collect the data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Cambria Math"/>
                  <a:ea typeface="+mn-ea"/>
                  <a:cs typeface="+mn-cs"/>
                </a:rPr>
                <a:t> ∑1</a:t>
              </a:r>
              <a:r>
                <a:rPr lang="en-US" sz="1100" b="1" i="0">
                  <a:solidFill>
                    <a:schemeClr val="dk1"/>
                  </a:solidFill>
                  <a:effectLst/>
                  <a:latin typeface="Cambria Math"/>
                  <a:ea typeface="+mn-ea"/>
                  <a:cs typeface="+mn-cs"/>
                </a:rPr>
                <a:t>_</a:t>
              </a:r>
              <a:r>
                <a:rPr lang="en-GB" sz="1100" b="1" i="0">
                  <a:solidFill>
                    <a:schemeClr val="dk1"/>
                  </a:solidFill>
                  <a:effectLst/>
                  <a:latin typeface="Cambria Math"/>
                  <a:ea typeface="+mn-ea"/>
                  <a:cs typeface="+mn-cs"/>
                </a:rPr>
                <a:t>(</a:t>
              </a:r>
              <a:r>
                <a:rPr lang="en-US" sz="1100" b="1" i="0">
                  <a:solidFill>
                    <a:schemeClr val="dk1"/>
                  </a:solidFill>
                  <a:effectLst/>
                  <a:latin typeface="Cambria Math"/>
                  <a:ea typeface="+mn-ea"/>
                  <a:cs typeface="+mn-cs"/>
                </a:rPr>
                <a:t>𝒊=𝟎</a:t>
              </a:r>
              <a:r>
                <a:rPr lang="en-GB" sz="1100" b="1" i="0">
                  <a:solidFill>
                    <a:schemeClr val="dk1"/>
                  </a:solidFill>
                  <a:effectLst/>
                  <a:latin typeface="Cambria Math"/>
                  <a:ea typeface="+mn-ea"/>
                  <a:cs typeface="+mn-cs"/>
                </a:rPr>
                <a:t>)</a:t>
              </a:r>
              <a:r>
                <a:rPr lang="en-US" sz="1100" b="1" i="0">
                  <a:solidFill>
                    <a:schemeClr val="dk1"/>
                  </a:solidFill>
                  <a:effectLst/>
                  <a:latin typeface="Cambria Math"/>
                  <a:ea typeface="+mn-ea"/>
                  <a:cs typeface="+mn-cs"/>
                </a:rPr>
                <a:t>^𝒏▒〖(𝑾</a:t>
              </a:r>
              <a:r>
                <a:rPr lang="en-GB" sz="1100" b="1" i="0">
                  <a:solidFill>
                    <a:schemeClr val="dk1"/>
                  </a:solidFill>
                  <a:effectLst/>
                  <a:latin typeface="Cambria Math"/>
                  <a:ea typeface="+mn-ea"/>
                  <a:cs typeface="+mn-cs"/>
                </a:rPr>
                <a:t>_</a:t>
              </a:r>
              <a:r>
                <a:rPr lang="en-US" sz="1100" b="1" i="0">
                  <a:solidFill>
                    <a:schemeClr val="dk1"/>
                  </a:solidFill>
                  <a:effectLst/>
                  <a:latin typeface="Cambria Math"/>
                  <a:ea typeface="+mn-ea"/>
                  <a:cs typeface="+mn-cs"/>
                </a:rPr>
                <a:t>𝒊∗𝑪</a:t>
              </a:r>
              <a:r>
                <a:rPr lang="en-GB" sz="1100" b="1" i="0">
                  <a:solidFill>
                    <a:schemeClr val="dk1"/>
                  </a:solidFill>
                  <a:effectLst/>
                  <a:latin typeface="Cambria Math"/>
                  <a:ea typeface="+mn-ea"/>
                  <a:cs typeface="+mn-cs"/>
                </a:rPr>
                <a:t>_</a:t>
              </a:r>
              <a:r>
                <a:rPr lang="en-US" sz="1100" b="1" i="0">
                  <a:solidFill>
                    <a:schemeClr val="dk1"/>
                  </a:solidFill>
                  <a:effectLst/>
                  <a:latin typeface="Cambria Math"/>
                  <a:ea typeface="+mn-ea"/>
                  <a:cs typeface="+mn-cs"/>
                </a:rPr>
                <a:t>𝒊)〗</a:t>
              </a:r>
              <a:r>
                <a:rPr lang="en-GB" sz="1100" b="0" i="0">
                  <a:solidFill>
                    <a:schemeClr val="dk1"/>
                  </a:solidFill>
                  <a:effectLst/>
                  <a:latin typeface="Cambria Math"/>
                  <a:ea typeface="+mn-ea"/>
                  <a:cs typeface="+mn-cs"/>
                </a:rPr>
                <a:t>  (see above)</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endParaRPr lang="en-GB" sz="1100">
                <a:solidFill>
                  <a:schemeClr val="dk1"/>
                </a:solidFill>
                <a:effectLst/>
                <a:latin typeface="+mn-lt"/>
                <a:ea typeface="+mn-ea"/>
                <a:cs typeface="+mn-cs"/>
              </a:endParaRPr>
            </a:p>
            <a:p>
              <a:pPr eaLnBrk="1" fontAlgn="auto" latinLnBrk="0" hangingPunct="1"/>
              <a:endParaRPr lang="en-GB" sz="1100" b="0" i="0" baseline="0">
                <a:solidFill>
                  <a:schemeClr val="dk1"/>
                </a:solidFill>
                <a:effectLst/>
                <a:latin typeface="+mn-lt"/>
                <a:ea typeface="+mn-ea"/>
                <a:cs typeface="+mn-cs"/>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a:effectLst/>
              </a:endParaRPr>
            </a:p>
          </xdr:txBody>
        </xdr:sp>
      </mc:Fallback>
    </mc:AlternateContent>
    <xdr:clientData/>
  </xdr:twoCellAnchor>
  <xdr:twoCellAnchor>
    <xdr:from>
      <xdr:col>1</xdr:col>
      <xdr:colOff>69825</xdr:colOff>
      <xdr:row>13</xdr:row>
      <xdr:rowOff>25195</xdr:rowOff>
    </xdr:from>
    <xdr:to>
      <xdr:col>13</xdr:col>
      <xdr:colOff>560920</xdr:colOff>
      <xdr:row>37</xdr:row>
      <xdr:rowOff>105833</xdr:rowOff>
    </xdr:to>
    <xdr:grpSp>
      <xdr:nvGrpSpPr>
        <xdr:cNvPr id="35" name="Group 34"/>
        <xdr:cNvGrpSpPr/>
      </xdr:nvGrpSpPr>
      <xdr:grpSpPr>
        <a:xfrm>
          <a:off x="228575" y="2247695"/>
          <a:ext cx="7857095" cy="4652638"/>
          <a:chOff x="20266984" y="891534"/>
          <a:chExt cx="8517969" cy="8728717"/>
        </a:xfrm>
      </xdr:grpSpPr>
      <xdr:cxnSp macro="">
        <xdr:nvCxnSpPr>
          <xdr:cNvPr id="36" name="Straight Connector 35"/>
          <xdr:cNvCxnSpPr/>
        </xdr:nvCxnSpPr>
        <xdr:spPr>
          <a:xfrm>
            <a:off x="28780125" y="891534"/>
            <a:ext cx="2592" cy="8700548"/>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xdr:cNvCxnSpPr/>
        </xdr:nvCxnSpPr>
        <xdr:spPr>
          <a:xfrm flipH="1">
            <a:off x="20266984" y="904580"/>
            <a:ext cx="6840" cy="871567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xdr:cNvCxnSpPr/>
        </xdr:nvCxnSpPr>
        <xdr:spPr>
          <a:xfrm>
            <a:off x="20271600" y="9604458"/>
            <a:ext cx="851047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9" name="Straight Connector 38"/>
          <xdr:cNvCxnSpPr/>
        </xdr:nvCxnSpPr>
        <xdr:spPr>
          <a:xfrm>
            <a:off x="20271600" y="906075"/>
            <a:ext cx="8513353"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79414</xdr:colOff>
      <xdr:row>37</xdr:row>
      <xdr:rowOff>179917</xdr:rowOff>
    </xdr:from>
    <xdr:to>
      <xdr:col>13</xdr:col>
      <xdr:colOff>559086</xdr:colOff>
      <xdr:row>49</xdr:row>
      <xdr:rowOff>169333</xdr:rowOff>
    </xdr:to>
    <xdr:grpSp>
      <xdr:nvGrpSpPr>
        <xdr:cNvPr id="40" name="Group 39"/>
        <xdr:cNvGrpSpPr/>
      </xdr:nvGrpSpPr>
      <xdr:grpSpPr>
        <a:xfrm>
          <a:off x="238164" y="6974417"/>
          <a:ext cx="7845672" cy="2275416"/>
          <a:chOff x="20270978" y="632637"/>
          <a:chExt cx="8483248" cy="8995465"/>
        </a:xfrm>
      </xdr:grpSpPr>
      <xdr:cxnSp macro="">
        <xdr:nvCxnSpPr>
          <xdr:cNvPr id="41" name="Straight Connector 40"/>
          <xdr:cNvCxnSpPr/>
        </xdr:nvCxnSpPr>
        <xdr:spPr>
          <a:xfrm>
            <a:off x="28754226" y="632637"/>
            <a:ext cx="0" cy="899546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a:off x="20275563" y="632637"/>
            <a:ext cx="0" cy="8964297"/>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a:off x="20283035" y="9620250"/>
            <a:ext cx="8464554"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0270978" y="650710"/>
            <a:ext cx="846234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9524</xdr:colOff>
      <xdr:row>0</xdr:row>
      <xdr:rowOff>73820</xdr:rowOff>
    </xdr:from>
    <xdr:to>
      <xdr:col>22</xdr:col>
      <xdr:colOff>95250</xdr:colOff>
      <xdr:row>2</xdr:row>
      <xdr:rowOff>179917</xdr:rowOff>
    </xdr:to>
    <xdr:sp macro="" textlink="">
      <xdr:nvSpPr>
        <xdr:cNvPr id="2" name="AutoShape 1"/>
        <xdr:cNvSpPr>
          <a:spLocks noChangeArrowheads="1"/>
        </xdr:cNvSpPr>
      </xdr:nvSpPr>
      <xdr:spPr bwMode="auto">
        <a:xfrm>
          <a:off x="168274" y="73820"/>
          <a:ext cx="12584643" cy="48709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Grid-based</a:t>
          </a:r>
          <a:r>
            <a:rPr lang="en-GB" sz="2800" b="1" i="0" strike="noStrike" baseline="0">
              <a:solidFill>
                <a:srgbClr val="000000"/>
              </a:solidFill>
              <a:latin typeface="Calibri"/>
              <a:cs typeface="Times New Roman"/>
            </a:rPr>
            <a:t> approach for spatial vulnerability - Output</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59532</xdr:colOff>
      <xdr:row>0</xdr:row>
      <xdr:rowOff>130968</xdr:rowOff>
    </xdr:from>
    <xdr:to>
      <xdr:col>4</xdr:col>
      <xdr:colOff>383384</xdr:colOff>
      <xdr:row>2</xdr:row>
      <xdr:rowOff>130968</xdr:rowOff>
    </xdr:to>
    <xdr:sp macro="" textlink="">
      <xdr:nvSpPr>
        <xdr:cNvPr id="4" name="AutoShape 1">
          <a:hlinkClick xmlns:r="http://schemas.openxmlformats.org/officeDocument/2006/relationships" r:id="rId1"/>
        </xdr:cNvPr>
        <xdr:cNvSpPr>
          <a:spLocks noChangeArrowheads="1"/>
        </xdr:cNvSpPr>
      </xdr:nvSpPr>
      <xdr:spPr bwMode="auto">
        <a:xfrm>
          <a:off x="221457" y="130968"/>
          <a:ext cx="242887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4</xdr:col>
      <xdr:colOff>573618</xdr:colOff>
      <xdr:row>0</xdr:row>
      <xdr:rowOff>169070</xdr:rowOff>
    </xdr:from>
    <xdr:to>
      <xdr:col>5</xdr:col>
      <xdr:colOff>557743</xdr:colOff>
      <xdr:row>2</xdr:row>
      <xdr:rowOff>108408</xdr:rowOff>
    </xdr:to>
    <xdr:pic>
      <xdr:nvPicPr>
        <xdr:cNvPr id="7" name="Picture 6" descr="500px-Flag_of_Bangladesh.svg.png"/>
        <xdr:cNvPicPr>
          <a:picLocks noChangeAspect="1"/>
        </xdr:cNvPicPr>
      </xdr:nvPicPr>
      <xdr:blipFill>
        <a:blip xmlns:r="http://schemas.openxmlformats.org/officeDocument/2006/relationships" r:embed="rId2" cstate="print"/>
        <a:stretch>
          <a:fillRect/>
        </a:stretch>
      </xdr:blipFill>
      <xdr:spPr>
        <a:xfrm>
          <a:off x="2838451" y="169070"/>
          <a:ext cx="566209" cy="320338"/>
        </a:xfrm>
        <a:prstGeom prst="rect">
          <a:avLst/>
        </a:prstGeom>
      </xdr:spPr>
    </xdr:pic>
    <xdr:clientData/>
  </xdr:twoCellAnchor>
  <xdr:twoCellAnchor editAs="oneCell">
    <xdr:from>
      <xdr:col>1</xdr:col>
      <xdr:colOff>173714</xdr:colOff>
      <xdr:row>4</xdr:row>
      <xdr:rowOff>129003</xdr:rowOff>
    </xdr:from>
    <xdr:to>
      <xdr:col>6</xdr:col>
      <xdr:colOff>296333</xdr:colOff>
      <xdr:row>29</xdr:row>
      <xdr:rowOff>95250</xdr:rowOff>
    </xdr:to>
    <xdr:pic>
      <xdr:nvPicPr>
        <xdr:cNvPr id="8" name="Picture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2464" y="816920"/>
          <a:ext cx="3392869" cy="4495913"/>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xdr:from>
      <xdr:col>1</xdr:col>
      <xdr:colOff>35965</xdr:colOff>
      <xdr:row>0</xdr:row>
      <xdr:rowOff>73820</xdr:rowOff>
    </xdr:from>
    <xdr:to>
      <xdr:col>14</xdr:col>
      <xdr:colOff>317500</xdr:colOff>
      <xdr:row>3</xdr:row>
      <xdr:rowOff>23813</xdr:rowOff>
    </xdr:to>
    <xdr:sp macro="" textlink="">
      <xdr:nvSpPr>
        <xdr:cNvPr id="2" name="AutoShape 1"/>
        <xdr:cNvSpPr>
          <a:spLocks noChangeArrowheads="1"/>
        </xdr:cNvSpPr>
      </xdr:nvSpPr>
      <xdr:spPr bwMode="auto">
        <a:xfrm>
          <a:off x="207415" y="73820"/>
          <a:ext cx="8206335"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6</xdr:col>
      <xdr:colOff>301602</xdr:colOff>
      <xdr:row>0</xdr:row>
      <xdr:rowOff>145521</xdr:rowOff>
    </xdr:from>
    <xdr:to>
      <xdr:col>7</xdr:col>
      <xdr:colOff>170633</xdr:colOff>
      <xdr:row>2</xdr:row>
      <xdr:rowOff>123768</xdr:rowOff>
    </xdr:to>
    <xdr:pic>
      <xdr:nvPicPr>
        <xdr:cNvPr id="3" name="Picture 2" descr="450px-Flag_of_Belgium.svg.png"/>
        <xdr:cNvPicPr>
          <a:picLocks noChangeAspect="1"/>
        </xdr:cNvPicPr>
      </xdr:nvPicPr>
      <xdr:blipFill>
        <a:blip xmlns:r="http://schemas.openxmlformats.org/officeDocument/2006/relationships" r:embed="rId1" cstate="print"/>
        <a:stretch>
          <a:fillRect/>
        </a:stretch>
      </xdr:blipFill>
      <xdr:spPr>
        <a:xfrm>
          <a:off x="3521052" y="145521"/>
          <a:ext cx="478631" cy="359247"/>
        </a:xfrm>
        <a:prstGeom prst="rect">
          <a:avLst/>
        </a:prstGeom>
      </xdr:spPr>
    </xdr:pic>
    <xdr:clientData/>
  </xdr:twoCellAnchor>
  <xdr:twoCellAnchor>
    <xdr:from>
      <xdr:col>1</xdr:col>
      <xdr:colOff>109784</xdr:colOff>
      <xdr:row>0</xdr:row>
      <xdr:rowOff>130969</xdr:rowOff>
    </xdr:from>
    <xdr:to>
      <xdr:col>5</xdr:col>
      <xdr:colOff>109785</xdr:colOff>
      <xdr:row>2</xdr:row>
      <xdr:rowOff>130969</xdr:rowOff>
    </xdr:to>
    <xdr:sp macro="" textlink="">
      <xdr:nvSpPr>
        <xdr:cNvPr id="4" name="AutoShape 1">
          <a:hlinkClick xmlns:r="http://schemas.openxmlformats.org/officeDocument/2006/relationships" r:id="rId2"/>
        </xdr:cNvPr>
        <xdr:cNvSpPr>
          <a:spLocks noChangeArrowheads="1"/>
        </xdr:cNvSpPr>
      </xdr:nvSpPr>
      <xdr:spPr bwMode="auto">
        <a:xfrm>
          <a:off x="281234" y="130969"/>
          <a:ext cx="2438401"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7</xdr:col>
      <xdr:colOff>584300</xdr:colOff>
      <xdr:row>37</xdr:row>
      <xdr:rowOff>74063</xdr:rowOff>
    </xdr:from>
    <xdr:to>
      <xdr:col>13</xdr:col>
      <xdr:colOff>476250</xdr:colOff>
      <xdr:row>40</xdr:row>
      <xdr:rowOff>74071</xdr:rowOff>
    </xdr:to>
    <xdr:sp macro="" textlink="">
      <xdr:nvSpPr>
        <xdr:cNvPr id="5" name="AutoShape 1">
          <a:hlinkClick xmlns:r="http://schemas.openxmlformats.org/officeDocument/2006/relationships" r:id="rId3"/>
        </xdr:cNvPr>
        <xdr:cNvSpPr>
          <a:spLocks noChangeArrowheads="1"/>
        </xdr:cNvSpPr>
      </xdr:nvSpPr>
      <xdr:spPr bwMode="auto">
        <a:xfrm>
          <a:off x="4436633" y="6318230"/>
          <a:ext cx="3574950" cy="57150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1100" b="0" i="0" strike="noStrike">
            <a:solidFill>
              <a:srgbClr val="000000"/>
            </a:solidFill>
            <a:latin typeface="Times New Roman"/>
            <a:cs typeface="Times New Roman"/>
          </a:endParaRPr>
        </a:p>
      </xdr:txBody>
    </xdr:sp>
    <xdr:clientData/>
  </xdr:twoCellAnchor>
  <xdr:twoCellAnchor>
    <xdr:from>
      <xdr:col>1</xdr:col>
      <xdr:colOff>553578</xdr:colOff>
      <xdr:row>37</xdr:row>
      <xdr:rowOff>68416</xdr:rowOff>
    </xdr:from>
    <xdr:to>
      <xdr:col>7</xdr:col>
      <xdr:colOff>391584</xdr:colOff>
      <xdr:row>40</xdr:row>
      <xdr:rowOff>84654</xdr:rowOff>
    </xdr:to>
    <xdr:sp macro="" textlink="">
      <xdr:nvSpPr>
        <xdr:cNvPr id="6" name="AutoShape 1">
          <a:hlinkClick xmlns:r="http://schemas.openxmlformats.org/officeDocument/2006/relationships" r:id="rId4"/>
        </xdr:cNvPr>
        <xdr:cNvSpPr>
          <a:spLocks noChangeArrowheads="1"/>
        </xdr:cNvSpPr>
      </xdr:nvSpPr>
      <xdr:spPr bwMode="auto">
        <a:xfrm>
          <a:off x="722911" y="6312583"/>
          <a:ext cx="3521006" cy="58773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 Output</a:t>
          </a:r>
          <a:endParaRPr lang="en-GB" sz="1100" b="0" i="0" strike="noStrike">
            <a:solidFill>
              <a:srgbClr val="000000"/>
            </a:solidFill>
            <a:latin typeface="Times New Roman"/>
            <a:cs typeface="Times New Roman"/>
          </a:endParaRPr>
        </a:p>
      </xdr:txBody>
    </xdr:sp>
    <xdr:clientData/>
  </xdr:twoCellAnchor>
  <xdr:twoCellAnchor>
    <xdr:from>
      <xdr:col>1</xdr:col>
      <xdr:colOff>5989</xdr:colOff>
      <xdr:row>14</xdr:row>
      <xdr:rowOff>13633</xdr:rowOff>
    </xdr:from>
    <xdr:to>
      <xdr:col>14</xdr:col>
      <xdr:colOff>185838</xdr:colOff>
      <xdr:row>37</xdr:row>
      <xdr:rowOff>21167</xdr:rowOff>
    </xdr:to>
    <mc:AlternateContent xmlns:mc="http://schemas.openxmlformats.org/markup-compatibility/2006" xmlns:a14="http://schemas.microsoft.com/office/drawing/2010/main">
      <mc:Choice Requires="a14">
        <xdr:sp macro="" textlink="">
          <xdr:nvSpPr>
            <xdr:cNvPr id="7" name="TextBox 6"/>
            <xdr:cNvSpPr txBox="1"/>
          </xdr:nvSpPr>
          <xdr:spPr>
            <a:xfrm>
              <a:off x="132989" y="2479550"/>
              <a:ext cx="8159682" cy="3796367"/>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r>
                <a:rPr lang="en-GB" sz="1200" b="1" baseline="0">
                  <a:solidFill>
                    <a:srgbClr val="336699"/>
                  </a:solidFill>
                </a:rPr>
                <a:t/>
              </a:r>
              <a:br>
                <a:rPr lang="en-GB" sz="12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r>
                <a:rPr lang="en-GB" sz="1200"/>
                <a:t/>
              </a:r>
              <a:br>
                <a:rPr lang="en-GB" sz="1200"/>
              </a:br>
              <a:endParaRPr lang="en-GB" sz="1200"/>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Choice>
      <mc:Fallback xmlns="">
        <xdr:sp macro="" textlink="">
          <xdr:nvSpPr>
            <xdr:cNvPr id="7" name="TextBox 6"/>
            <xdr:cNvSpPr txBox="1"/>
          </xdr:nvSpPr>
          <xdr:spPr>
            <a:xfrm>
              <a:off x="132989" y="2479550"/>
              <a:ext cx="8159682" cy="3796367"/>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r>
                <a:rPr lang="en-GB" sz="1200" b="1" baseline="0">
                  <a:solidFill>
                    <a:srgbClr val="336699"/>
                  </a:solidFill>
                </a:rPr>
                <a:t/>
              </a:r>
              <a:br>
                <a:rPr lang="en-GB" sz="12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r>
                <a:rPr lang="en-GB" sz="1200"/>
                <a:t/>
              </a:r>
              <a:br>
                <a:rPr lang="en-GB" sz="1200"/>
              </a:br>
              <a:endParaRPr lang="en-GB" sz="1200"/>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Fallback>
    </mc:AlternateContent>
    <xdr:clientData/>
  </xdr:twoCellAnchor>
  <xdr:twoCellAnchor>
    <xdr:from>
      <xdr:col>1</xdr:col>
      <xdr:colOff>6184</xdr:colOff>
      <xdr:row>3</xdr:row>
      <xdr:rowOff>44752</xdr:rowOff>
    </xdr:from>
    <xdr:to>
      <xdr:col>14</xdr:col>
      <xdr:colOff>186251</xdr:colOff>
      <xdr:row>14</xdr:row>
      <xdr:rowOff>42332</xdr:rowOff>
    </xdr:to>
    <xdr:sp macro="" textlink="">
      <xdr:nvSpPr>
        <xdr:cNvPr id="8" name="TextBox 7"/>
        <xdr:cNvSpPr txBox="1"/>
      </xdr:nvSpPr>
      <xdr:spPr>
        <a:xfrm>
          <a:off x="175517" y="616252"/>
          <a:ext cx="8159901" cy="1891997"/>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r>
            <a:rPr lang="en-GB" sz="2800" b="1" baseline="0">
              <a:solidFill>
                <a:srgbClr val="C00000"/>
              </a:solidFill>
            </a:rPr>
            <a:t> </a:t>
          </a:r>
        </a:p>
        <a:p>
          <a:pPr eaLnBrk="1" fontAlgn="auto" latinLnBrk="0" hangingPunct="1"/>
          <a:r>
            <a:rPr lang="en-GB" sz="1050">
              <a:solidFill>
                <a:schemeClr val="dk1"/>
              </a:solidFill>
              <a:effectLst/>
              <a:latin typeface="+mn-lt"/>
              <a:ea typeface="+mn-ea"/>
              <a:cs typeface="+mn-cs"/>
            </a:rPr>
            <a:t>Please look for existing social vulnerability (or deprivation) indicators produced for your country.  If an appropriate one exists we recommend that you utilise this.</a:t>
          </a:r>
          <a:endParaRPr lang="en-GB" sz="1050">
            <a:effectLst/>
            <a:latin typeface="+mn-lt"/>
          </a:endParaRPr>
        </a:p>
        <a:p>
          <a:r>
            <a:rPr lang="en-GB" sz="1050" b="1" baseline="0">
              <a:solidFill>
                <a:schemeClr val="dk1"/>
              </a:solidFill>
              <a:effectLst/>
              <a:latin typeface="+mn-lt"/>
              <a:ea typeface="+mn-ea"/>
              <a:cs typeface="+mn-cs"/>
            </a:rPr>
            <a:t>See the Guidance Document (Section 5.1.2) for further explanation and examples.</a:t>
          </a:r>
          <a:endParaRPr lang="en-GB" sz="1050">
            <a:effectLst/>
            <a:latin typeface="+mn-lt"/>
          </a:endParaRPr>
        </a:p>
        <a:p>
          <a:r>
            <a:rPr lang="en-GB" sz="1050" b="0" baseline="0">
              <a:solidFill>
                <a:schemeClr val="dk1"/>
              </a:solidFill>
              <a:effectLst/>
              <a:latin typeface="+mn-lt"/>
              <a:ea typeface="+mn-ea"/>
              <a:cs typeface="+mn-cs"/>
            </a:rPr>
            <a:t>If there is no such indicator, please consider Method B</a:t>
          </a:r>
          <a:endParaRPr lang="en-GB" sz="1050" b="1" baseline="0">
            <a:solidFill>
              <a:srgbClr val="FF0000"/>
            </a:solidFill>
            <a:effectLst/>
            <a:latin typeface="+mn-lt"/>
            <a:ea typeface="+mn-ea"/>
            <a:cs typeface="+mn-cs"/>
          </a:endParaRPr>
        </a:p>
        <a:p>
          <a:pPr algn="l"/>
          <a:endParaRPr lang="en-GB" sz="1050" b="1" baseline="0">
            <a:solidFill>
              <a:srgbClr val="FF0000"/>
            </a:solidFill>
            <a:effectLst/>
            <a:latin typeface="+mn-lt"/>
            <a:ea typeface="+mn-ea"/>
            <a:cs typeface="+mn-cs"/>
          </a:endParaRPr>
        </a:p>
        <a:p>
          <a:pPr algn="l"/>
          <a:r>
            <a:rPr lang="en-GB" sz="1050" b="1" baseline="0">
              <a:solidFill>
                <a:sysClr val="windowText" lastClr="000000"/>
              </a:solidFill>
              <a:effectLst/>
              <a:latin typeface="+mn-lt"/>
              <a:ea typeface="+mn-ea"/>
              <a:cs typeface="+mn-cs"/>
            </a:rPr>
            <a:t>You can start your search here:</a:t>
          </a:r>
        </a:p>
        <a:p>
          <a:pPr algn="l"/>
          <a:r>
            <a:rPr lang="en-GB" sz="1050" b="0" i="0" u="none" strike="noStrike">
              <a:solidFill>
                <a:schemeClr val="dk1"/>
              </a:solidFill>
              <a:effectLst/>
              <a:latin typeface="+mn-lt"/>
              <a:ea typeface="+mn-ea"/>
              <a:cs typeface="+mn-cs"/>
            </a:rPr>
            <a:t>Nationaal Instituut voor de Statistiek</a:t>
          </a:r>
          <a:r>
            <a:rPr lang="en-GB" sz="1050">
              <a:latin typeface="+mn-lt"/>
            </a:rPr>
            <a:t> </a:t>
          </a:r>
          <a:r>
            <a:rPr lang="en-GB" sz="1050" b="0" i="0" u="sng" strike="noStrike">
              <a:solidFill>
                <a:schemeClr val="dk1"/>
              </a:solidFill>
              <a:effectLst/>
              <a:latin typeface="+mn-lt"/>
              <a:ea typeface="+mn-ea"/>
              <a:cs typeface="+mn-cs"/>
              <a:hlinkClick xmlns:r="http://schemas.openxmlformats.org/officeDocument/2006/relationships" r:id=""/>
            </a:rPr>
            <a:t>http://statbel.fgov.be/</a:t>
          </a:r>
          <a:r>
            <a:rPr lang="en-GB" sz="1050">
              <a:latin typeface="+mn-lt"/>
            </a:rPr>
            <a:t> </a:t>
          </a:r>
          <a:endParaRPr lang="en-GB" sz="1050" b="1" baseline="0">
            <a:solidFill>
              <a:schemeClr val="dk1"/>
            </a:solidFill>
            <a:effectLst/>
            <a:latin typeface="+mn-lt"/>
            <a:ea typeface="+mn-ea"/>
            <a:cs typeface="+mn-cs"/>
          </a:endParaRPr>
        </a:p>
        <a:p>
          <a:pPr algn="l"/>
          <a:endParaRPr lang="en-GB" sz="1050" b="0" baseline="0">
            <a:solidFill>
              <a:sysClr val="windowText" lastClr="000000"/>
            </a:solidFill>
          </a:endParaRPr>
        </a:p>
        <a:p>
          <a:pPr algn="l"/>
          <a:r>
            <a:rPr lang="en-GB" sz="800" b="1" baseline="0">
              <a:solidFill>
                <a:srgbClr val="336699"/>
              </a:solidFill>
            </a:rPr>
            <a:t/>
          </a:r>
          <a:br>
            <a:rPr lang="en-GB" sz="800" b="1" baseline="0">
              <a:solidFill>
                <a:srgbClr val="336699"/>
              </a:solidFill>
            </a:rPr>
          </a:br>
          <a:endParaRPr lang="en-GB" sz="2000" b="1" baseline="0">
            <a:solidFill>
              <a:srgbClr val="336699"/>
            </a:solidFill>
          </a:endParaRPr>
        </a:p>
      </xdr:txBody>
    </xdr:sp>
    <xdr:clientData/>
  </xdr:twoCellAnchor>
  <xdr:twoCellAnchor>
    <xdr:from>
      <xdr:col>1</xdr:col>
      <xdr:colOff>3175</xdr:colOff>
      <xdr:row>4</xdr:row>
      <xdr:rowOff>31751</xdr:rowOff>
    </xdr:from>
    <xdr:to>
      <xdr:col>14</xdr:col>
      <xdr:colOff>296333</xdr:colOff>
      <xdr:row>13</xdr:row>
      <xdr:rowOff>137583</xdr:rowOff>
    </xdr:to>
    <xdr:grpSp>
      <xdr:nvGrpSpPr>
        <xdr:cNvPr id="9" name="Group 8"/>
        <xdr:cNvGrpSpPr/>
      </xdr:nvGrpSpPr>
      <xdr:grpSpPr>
        <a:xfrm>
          <a:off x="130175" y="677334"/>
          <a:ext cx="8272991" cy="1735666"/>
          <a:chOff x="20226011" y="347453"/>
          <a:chExt cx="8527584" cy="9371954"/>
        </a:xfrm>
      </xdr:grpSpPr>
      <xdr:cxnSp macro="">
        <xdr:nvCxnSpPr>
          <xdr:cNvPr id="10" name="Straight Connector 9"/>
          <xdr:cNvCxnSpPr/>
        </xdr:nvCxnSpPr>
        <xdr:spPr>
          <a:xfrm>
            <a:off x="28753595" y="347453"/>
            <a:ext cx="0" cy="937195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20242555" y="461742"/>
            <a:ext cx="0" cy="91585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xdr:cNvCxnSpPr/>
        </xdr:nvCxnSpPr>
        <xdr:spPr>
          <a:xfrm>
            <a:off x="20226011"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xdr:cNvCxnSpPr/>
        </xdr:nvCxnSpPr>
        <xdr:spPr>
          <a:xfrm>
            <a:off x="20230875" y="443642"/>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157110</xdr:colOff>
      <xdr:row>14</xdr:row>
      <xdr:rowOff>32809</xdr:rowOff>
    </xdr:from>
    <xdr:to>
      <xdr:col>14</xdr:col>
      <xdr:colOff>272540</xdr:colOff>
      <xdr:row>53</xdr:row>
      <xdr:rowOff>31751</xdr:rowOff>
    </xdr:to>
    <xdr:grpSp>
      <xdr:nvGrpSpPr>
        <xdr:cNvPr id="14" name="Group 13"/>
        <xdr:cNvGrpSpPr/>
      </xdr:nvGrpSpPr>
      <xdr:grpSpPr>
        <a:xfrm>
          <a:off x="128535" y="2498726"/>
          <a:ext cx="8250838" cy="7174442"/>
          <a:chOff x="20230875" y="819886"/>
          <a:chExt cx="8530935" cy="8801623"/>
        </a:xfrm>
      </xdr:grpSpPr>
      <xdr:cxnSp macro="">
        <xdr:nvCxnSpPr>
          <xdr:cNvPr id="15" name="Straight Connector 14"/>
          <xdr:cNvCxnSpPr/>
        </xdr:nvCxnSpPr>
        <xdr:spPr>
          <a:xfrm>
            <a:off x="28753595" y="819886"/>
            <a:ext cx="0" cy="8801623"/>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36935" y="9620251"/>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30875" y="843650"/>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31755</xdr:colOff>
      <xdr:row>42</xdr:row>
      <xdr:rowOff>0</xdr:rowOff>
    </xdr:from>
    <xdr:to>
      <xdr:col>14</xdr:col>
      <xdr:colOff>31755</xdr:colOff>
      <xdr:row>52</xdr:row>
      <xdr:rowOff>169334</xdr:rowOff>
    </xdr:to>
    <mc:AlternateContent xmlns:mc="http://schemas.openxmlformats.org/markup-compatibility/2006" xmlns:a14="http://schemas.microsoft.com/office/drawing/2010/main">
      <mc:Choice Requires="a14">
        <xdr:sp macro="" textlink="">
          <xdr:nvSpPr>
            <xdr:cNvPr id="19" name="TextBox 18"/>
            <xdr:cNvSpPr txBox="1"/>
          </xdr:nvSpPr>
          <xdr:spPr>
            <a:xfrm>
              <a:off x="158755" y="7207250"/>
              <a:ext cx="7979833" cy="2222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endParaRPr lang="en-GB" sz="1050">
                <a:effectLst/>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Choice>
      <mc:Fallback xmlns="">
        <xdr:sp macro="" textlink="">
          <xdr:nvSpPr>
            <xdr:cNvPr id="19" name="TextBox 18"/>
            <xdr:cNvSpPr txBox="1"/>
          </xdr:nvSpPr>
          <xdr:spPr>
            <a:xfrm>
              <a:off x="158755" y="7207250"/>
              <a:ext cx="7979833" cy="2222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endParaRPr lang="en-GB" sz="1050">
                <a:effectLst/>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Fallback>
    </mc:AlternateContent>
    <xdr:clientData/>
  </xdr:twoCellAnchor>
  <xdr:twoCellAnchor>
    <xdr:from>
      <xdr:col>1</xdr:col>
      <xdr:colOff>59880</xdr:colOff>
      <xdr:row>14</xdr:row>
      <xdr:rowOff>116416</xdr:rowOff>
    </xdr:from>
    <xdr:to>
      <xdr:col>14</xdr:col>
      <xdr:colOff>190964</xdr:colOff>
      <xdr:row>41</xdr:row>
      <xdr:rowOff>21167</xdr:rowOff>
    </xdr:to>
    <xdr:grpSp>
      <xdr:nvGrpSpPr>
        <xdr:cNvPr id="20" name="Group 19"/>
        <xdr:cNvGrpSpPr/>
      </xdr:nvGrpSpPr>
      <xdr:grpSpPr>
        <a:xfrm>
          <a:off x="186880" y="2582333"/>
          <a:ext cx="8110917" cy="4646084"/>
          <a:chOff x="20271927" y="833438"/>
          <a:chExt cx="8490917" cy="8786812"/>
        </a:xfrm>
      </xdr:grpSpPr>
      <xdr:cxnSp macro="">
        <xdr:nvCxnSpPr>
          <xdr:cNvPr id="21" name="Straight Connector 20"/>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75756"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71927" y="9620250"/>
            <a:ext cx="8479354"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86796" y="843644"/>
            <a:ext cx="846922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62519</xdr:colOff>
      <xdr:row>41</xdr:row>
      <xdr:rowOff>137575</xdr:rowOff>
    </xdr:from>
    <xdr:to>
      <xdr:col>14</xdr:col>
      <xdr:colOff>211666</xdr:colOff>
      <xdr:row>52</xdr:row>
      <xdr:rowOff>148167</xdr:rowOff>
    </xdr:to>
    <xdr:grpSp>
      <xdr:nvGrpSpPr>
        <xdr:cNvPr id="26" name="Group 25"/>
        <xdr:cNvGrpSpPr/>
      </xdr:nvGrpSpPr>
      <xdr:grpSpPr>
        <a:xfrm>
          <a:off x="189519" y="7344825"/>
          <a:ext cx="8128980" cy="2254259"/>
          <a:chOff x="20241455" y="833438"/>
          <a:chExt cx="8531983" cy="8786812"/>
        </a:xfrm>
      </xdr:grpSpPr>
      <xdr:cxnSp macro="">
        <xdr:nvCxnSpPr>
          <xdr:cNvPr id="28" name="Straight Connector 27"/>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a:off x="20241455" y="841374"/>
            <a:ext cx="0" cy="877887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20253560" y="843643"/>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8.xml><?xml version="1.0" encoding="utf-8"?>
<xdr:wsDr xmlns:xdr="http://schemas.openxmlformats.org/drawingml/2006/spreadsheetDrawing" xmlns:a="http://schemas.openxmlformats.org/drawingml/2006/main">
  <xdr:twoCellAnchor>
    <xdr:from>
      <xdr:col>1</xdr:col>
      <xdr:colOff>48682</xdr:colOff>
      <xdr:row>42</xdr:row>
      <xdr:rowOff>21146</xdr:rowOff>
    </xdr:from>
    <xdr:to>
      <xdr:col>15</xdr:col>
      <xdr:colOff>52916</xdr:colOff>
      <xdr:row>53</xdr:row>
      <xdr:rowOff>95250</xdr:rowOff>
    </xdr:to>
    <mc:AlternateContent xmlns:mc="http://schemas.openxmlformats.org/markup-compatibility/2006" xmlns:a14="http://schemas.microsoft.com/office/drawing/2010/main">
      <mc:Choice Requires="a14">
        <xdr:sp macro="" textlink="">
          <xdr:nvSpPr>
            <xdr:cNvPr id="3" name="TextBox 2"/>
            <xdr:cNvSpPr txBox="1"/>
          </xdr:nvSpPr>
          <xdr:spPr>
            <a:xfrm>
              <a:off x="143932" y="6995563"/>
              <a:ext cx="8005234" cy="2169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endParaRPr lang="en-GB" sz="1050">
                <a:effectLst/>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Choice>
      <mc:Fallback xmlns="">
        <xdr:sp macro="" textlink="">
          <xdr:nvSpPr>
            <xdr:cNvPr id="3" name="TextBox 2"/>
            <xdr:cNvSpPr txBox="1"/>
          </xdr:nvSpPr>
          <xdr:spPr>
            <a:xfrm>
              <a:off x="143932" y="6995563"/>
              <a:ext cx="8005234" cy="2169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endParaRPr lang="en-GB" sz="1050">
                <a:effectLst/>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Fallback>
    </mc:AlternateContent>
    <xdr:clientData/>
  </xdr:twoCellAnchor>
  <xdr:twoCellAnchor>
    <xdr:from>
      <xdr:col>0</xdr:col>
      <xdr:colOff>247644</xdr:colOff>
      <xdr:row>0</xdr:row>
      <xdr:rowOff>73820</xdr:rowOff>
    </xdr:from>
    <xdr:to>
      <xdr:col>15</xdr:col>
      <xdr:colOff>179917</xdr:colOff>
      <xdr:row>3</xdr:row>
      <xdr:rowOff>23813</xdr:rowOff>
    </xdr:to>
    <xdr:sp macro="" textlink="">
      <xdr:nvSpPr>
        <xdr:cNvPr id="2" name="AutoShape 1"/>
        <xdr:cNvSpPr>
          <a:spLocks noChangeArrowheads="1"/>
        </xdr:cNvSpPr>
      </xdr:nvSpPr>
      <xdr:spPr bwMode="auto">
        <a:xfrm>
          <a:off x="247644" y="73820"/>
          <a:ext cx="8261356"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6</xdr:col>
      <xdr:colOff>105828</xdr:colOff>
      <xdr:row>1</xdr:row>
      <xdr:rowOff>1323</xdr:rowOff>
    </xdr:from>
    <xdr:to>
      <xdr:col>7</xdr:col>
      <xdr:colOff>146837</xdr:colOff>
      <xdr:row>2</xdr:row>
      <xdr:rowOff>95568</xdr:rowOff>
    </xdr:to>
    <xdr:pic>
      <xdr:nvPicPr>
        <xdr:cNvPr id="9" name="Picture 8" descr="Flag_of_Bulgaria.svg.png"/>
        <xdr:cNvPicPr>
          <a:picLocks noChangeAspect="1"/>
        </xdr:cNvPicPr>
      </xdr:nvPicPr>
      <xdr:blipFill>
        <a:blip xmlns:r="http://schemas.openxmlformats.org/officeDocument/2006/relationships" r:embed="rId1" cstate="print"/>
        <a:stretch>
          <a:fillRect/>
        </a:stretch>
      </xdr:blipFill>
      <xdr:spPr>
        <a:xfrm>
          <a:off x="3344328" y="191823"/>
          <a:ext cx="474926" cy="284745"/>
        </a:xfrm>
        <a:prstGeom prst="rect">
          <a:avLst/>
        </a:prstGeom>
        <a:ln w="3175">
          <a:solidFill>
            <a:schemeClr val="tx1"/>
          </a:solidFill>
        </a:ln>
      </xdr:spPr>
    </xdr:pic>
    <xdr:clientData/>
  </xdr:twoCellAnchor>
  <xdr:twoCellAnchor>
    <xdr:from>
      <xdr:col>1</xdr:col>
      <xdr:colOff>82277</xdr:colOff>
      <xdr:row>0</xdr:row>
      <xdr:rowOff>142875</xdr:rowOff>
    </xdr:from>
    <xdr:to>
      <xdr:col>4</xdr:col>
      <xdr:colOff>406129</xdr:colOff>
      <xdr:row>2</xdr:row>
      <xdr:rowOff>142875</xdr:rowOff>
    </xdr:to>
    <xdr:sp macro="" textlink="">
      <xdr:nvSpPr>
        <xdr:cNvPr id="10" name="AutoShape 1">
          <a:hlinkClick xmlns:r="http://schemas.openxmlformats.org/officeDocument/2006/relationships" r:id="rId2"/>
        </xdr:cNvPr>
        <xdr:cNvSpPr>
          <a:spLocks noChangeArrowheads="1"/>
        </xdr:cNvSpPr>
      </xdr:nvSpPr>
      <xdr:spPr bwMode="auto">
        <a:xfrm>
          <a:off x="272777" y="142875"/>
          <a:ext cx="2070102"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12700</xdr:colOff>
      <xdr:row>3</xdr:row>
      <xdr:rowOff>52917</xdr:rowOff>
    </xdr:from>
    <xdr:to>
      <xdr:col>15</xdr:col>
      <xdr:colOff>68339</xdr:colOff>
      <xdr:row>12</xdr:row>
      <xdr:rowOff>74083</xdr:rowOff>
    </xdr:to>
    <xdr:sp macro="" textlink="">
      <xdr:nvSpPr>
        <xdr:cNvPr id="7" name="TextBox 6"/>
        <xdr:cNvSpPr txBox="1"/>
      </xdr:nvSpPr>
      <xdr:spPr>
        <a:xfrm>
          <a:off x="203200" y="624417"/>
          <a:ext cx="8056639" cy="1545166"/>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r>
            <a:rPr lang="en-GB" sz="2800" b="1" baseline="0">
              <a:solidFill>
                <a:srgbClr val="C00000"/>
              </a:solidFill>
            </a:rPr>
            <a:t> </a:t>
          </a:r>
        </a:p>
        <a:p>
          <a:pPr eaLnBrk="1" fontAlgn="auto" latinLnBrk="0" hangingPunct="1"/>
          <a:r>
            <a:rPr lang="en-GB" sz="1050">
              <a:solidFill>
                <a:schemeClr val="dk1"/>
              </a:solidFill>
              <a:effectLst/>
              <a:latin typeface="+mn-lt"/>
              <a:ea typeface="+mn-ea"/>
              <a:cs typeface="+mn-cs"/>
            </a:rPr>
            <a:t>Please look for existing social vulnerability (or deprivation) indicators produced for your country.  If an appropriate one exists we recommend that you utilise this.</a:t>
          </a:r>
          <a:endParaRPr lang="en-GB" sz="1050">
            <a:effectLst/>
          </a:endParaRPr>
        </a:p>
        <a:p>
          <a:r>
            <a:rPr lang="en-GB" sz="1100" b="1" baseline="0">
              <a:solidFill>
                <a:schemeClr val="dk1"/>
              </a:solidFill>
              <a:effectLst/>
              <a:latin typeface="+mn-lt"/>
              <a:ea typeface="+mn-ea"/>
              <a:cs typeface="+mn-cs"/>
            </a:rPr>
            <a:t>See the Guidance Document (Section 5.1.2) for further explanation and examples.</a:t>
          </a:r>
          <a:endParaRPr lang="en-GB" sz="1050">
            <a:effectLst/>
          </a:endParaRPr>
        </a:p>
        <a:p>
          <a:r>
            <a:rPr lang="en-GB" sz="1050" b="0" baseline="0">
              <a:solidFill>
                <a:schemeClr val="dk1"/>
              </a:solidFill>
              <a:effectLst/>
              <a:latin typeface="+mn-lt"/>
              <a:ea typeface="+mn-ea"/>
              <a:cs typeface="+mn-cs"/>
            </a:rPr>
            <a:t>If there is no such indicator, please consider Method B.</a:t>
          </a:r>
        </a:p>
        <a:p>
          <a:r>
            <a:rPr lang="en-GB" sz="1050" b="0" baseline="0">
              <a:solidFill>
                <a:schemeClr val="dk1"/>
              </a:solidFill>
              <a:effectLst/>
              <a:latin typeface="+mn-lt"/>
              <a:ea typeface="+mn-ea"/>
              <a:cs typeface="+mn-cs"/>
            </a:rPr>
            <a:t>The website of the National Statistic Institute can have some information on this:</a:t>
          </a:r>
        </a:p>
        <a:p>
          <a:r>
            <a:rPr lang="en-GB" sz="1100" b="1" baseline="0">
              <a:solidFill>
                <a:sysClr val="windowText" lastClr="000000"/>
              </a:solidFill>
            </a:rPr>
            <a:t>http://www.nsi.bg/bg</a:t>
          </a:r>
          <a:r>
            <a:rPr lang="en-GB" sz="800" b="1" baseline="0">
              <a:solidFill>
                <a:srgbClr val="336699"/>
              </a:solidFill>
            </a:rPr>
            <a:t/>
          </a:r>
          <a:br>
            <a:rPr lang="en-GB" sz="800" b="1" baseline="0">
              <a:solidFill>
                <a:srgbClr val="336699"/>
              </a:solidFill>
            </a:rPr>
          </a:br>
          <a:endParaRPr lang="en-GB" sz="2000" b="1" baseline="0">
            <a:solidFill>
              <a:srgbClr val="336699"/>
            </a:solidFill>
          </a:endParaRPr>
        </a:p>
      </xdr:txBody>
    </xdr:sp>
    <xdr:clientData/>
  </xdr:twoCellAnchor>
  <xdr:twoCellAnchor>
    <xdr:from>
      <xdr:col>1</xdr:col>
      <xdr:colOff>42526</xdr:colOff>
      <xdr:row>13</xdr:row>
      <xdr:rowOff>137583</xdr:rowOff>
    </xdr:from>
    <xdr:to>
      <xdr:col>15</xdr:col>
      <xdr:colOff>128179</xdr:colOff>
      <xdr:row>34</xdr:row>
      <xdr:rowOff>42333</xdr:rowOff>
    </xdr:to>
    <mc:AlternateContent xmlns:mc="http://schemas.openxmlformats.org/markup-compatibility/2006" xmlns:a14="http://schemas.microsoft.com/office/drawing/2010/main">
      <mc:Choice Requires="a14">
        <xdr:sp macro="" textlink="">
          <xdr:nvSpPr>
            <xdr:cNvPr id="8" name="TextBox 7"/>
            <xdr:cNvSpPr txBox="1"/>
          </xdr:nvSpPr>
          <xdr:spPr>
            <a:xfrm>
              <a:off x="137776" y="2423583"/>
              <a:ext cx="8086653" cy="39052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Choice>
      <mc:Fallback xmlns="">
        <xdr:sp macro="" textlink="">
          <xdr:nvSpPr>
            <xdr:cNvPr id="8" name="TextBox 7"/>
            <xdr:cNvSpPr txBox="1"/>
          </xdr:nvSpPr>
          <xdr:spPr>
            <a:xfrm>
              <a:off x="137776" y="2423583"/>
              <a:ext cx="8086653" cy="39052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Fallback>
    </mc:AlternateContent>
    <xdr:clientData/>
  </xdr:twoCellAnchor>
  <xdr:twoCellAnchor>
    <xdr:from>
      <xdr:col>8</xdr:col>
      <xdr:colOff>211622</xdr:colOff>
      <xdr:row>38</xdr:row>
      <xdr:rowOff>52894</xdr:rowOff>
    </xdr:from>
    <xdr:to>
      <xdr:col>14</xdr:col>
      <xdr:colOff>52916</xdr:colOff>
      <xdr:row>41</xdr:row>
      <xdr:rowOff>74082</xdr:rowOff>
    </xdr:to>
    <xdr:sp macro="" textlink="">
      <xdr:nvSpPr>
        <xdr:cNvPr id="11" name="AutoShape 1">
          <a:hlinkClick xmlns:r="http://schemas.openxmlformats.org/officeDocument/2006/relationships" r:id="rId3"/>
        </xdr:cNvPr>
        <xdr:cNvSpPr>
          <a:spLocks noChangeArrowheads="1"/>
        </xdr:cNvSpPr>
      </xdr:nvSpPr>
      <xdr:spPr bwMode="auto">
        <a:xfrm>
          <a:off x="4328539" y="6148894"/>
          <a:ext cx="3333794" cy="59268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2</xdr:col>
      <xdr:colOff>31731</xdr:colOff>
      <xdr:row>38</xdr:row>
      <xdr:rowOff>52915</xdr:rowOff>
    </xdr:from>
    <xdr:to>
      <xdr:col>8</xdr:col>
      <xdr:colOff>137583</xdr:colOff>
      <xdr:row>41</xdr:row>
      <xdr:rowOff>69153</xdr:rowOff>
    </xdr:to>
    <xdr:sp macro="" textlink="">
      <xdr:nvSpPr>
        <xdr:cNvPr id="12" name="AutoShape 1">
          <a:hlinkClick xmlns:r="http://schemas.openxmlformats.org/officeDocument/2006/relationships" r:id="rId4"/>
        </xdr:cNvPr>
        <xdr:cNvSpPr>
          <a:spLocks noChangeArrowheads="1"/>
        </xdr:cNvSpPr>
      </xdr:nvSpPr>
      <xdr:spPr bwMode="auto">
        <a:xfrm>
          <a:off x="804314" y="6148915"/>
          <a:ext cx="3450186" cy="58773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 Output</a:t>
          </a:r>
          <a:endParaRPr lang="en-GB" sz="1100" b="0" i="0" strike="noStrike">
            <a:solidFill>
              <a:srgbClr val="000000"/>
            </a:solidFill>
            <a:latin typeface="Times New Roman"/>
            <a:cs typeface="Times New Roman"/>
          </a:endParaRPr>
        </a:p>
      </xdr:txBody>
    </xdr:sp>
    <xdr:clientData/>
  </xdr:twoCellAnchor>
  <xdr:twoCellAnchor>
    <xdr:from>
      <xdr:col>1</xdr:col>
      <xdr:colOff>3176</xdr:colOff>
      <xdr:row>3</xdr:row>
      <xdr:rowOff>74083</xdr:rowOff>
    </xdr:from>
    <xdr:to>
      <xdr:col>15</xdr:col>
      <xdr:colOff>137583</xdr:colOff>
      <xdr:row>12</xdr:row>
      <xdr:rowOff>84668</xdr:rowOff>
    </xdr:to>
    <xdr:grpSp>
      <xdr:nvGrpSpPr>
        <xdr:cNvPr id="14" name="Group 13"/>
        <xdr:cNvGrpSpPr/>
      </xdr:nvGrpSpPr>
      <xdr:grpSpPr>
        <a:xfrm>
          <a:off x="98426" y="645583"/>
          <a:ext cx="8135407" cy="1534585"/>
          <a:chOff x="20226011" y="812279"/>
          <a:chExt cx="8527584" cy="8842313"/>
        </a:xfrm>
      </xdr:grpSpPr>
      <xdr:cxnSp macro="">
        <xdr:nvCxnSpPr>
          <xdr:cNvPr id="15" name="Straight Connector 14"/>
          <xdr:cNvCxnSpPr/>
        </xdr:nvCxnSpPr>
        <xdr:spPr>
          <a:xfrm>
            <a:off x="28753595" y="812279"/>
            <a:ext cx="0" cy="8842313"/>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26011"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30875" y="843650"/>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61402</xdr:colOff>
      <xdr:row>13</xdr:row>
      <xdr:rowOff>84666</xdr:rowOff>
    </xdr:from>
    <xdr:to>
      <xdr:col>15</xdr:col>
      <xdr:colOff>84669</xdr:colOff>
      <xdr:row>41</xdr:row>
      <xdr:rowOff>179915</xdr:rowOff>
    </xdr:to>
    <xdr:grpSp>
      <xdr:nvGrpSpPr>
        <xdr:cNvPr id="20" name="Group 19"/>
        <xdr:cNvGrpSpPr/>
      </xdr:nvGrpSpPr>
      <xdr:grpSpPr>
        <a:xfrm>
          <a:off x="156652" y="2370666"/>
          <a:ext cx="8024267" cy="4783666"/>
          <a:chOff x="20319434" y="770527"/>
          <a:chExt cx="8454004" cy="8870693"/>
        </a:xfrm>
      </xdr:grpSpPr>
      <xdr:cxnSp macro="">
        <xdr:nvCxnSpPr>
          <xdr:cNvPr id="21" name="Straight Connector 20"/>
          <xdr:cNvCxnSpPr/>
        </xdr:nvCxnSpPr>
        <xdr:spPr>
          <a:xfrm>
            <a:off x="28762845" y="811406"/>
            <a:ext cx="0" cy="8829814"/>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319434" y="770527"/>
            <a:ext cx="0" cy="8849724"/>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332797" y="9620250"/>
            <a:ext cx="8440641"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321646" y="784799"/>
            <a:ext cx="844063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2117</xdr:colOff>
      <xdr:row>13</xdr:row>
      <xdr:rowOff>21168</xdr:rowOff>
    </xdr:from>
    <xdr:to>
      <xdr:col>15</xdr:col>
      <xdr:colOff>127000</xdr:colOff>
      <xdr:row>53</xdr:row>
      <xdr:rowOff>63500</xdr:rowOff>
    </xdr:to>
    <xdr:grpSp>
      <xdr:nvGrpSpPr>
        <xdr:cNvPr id="30" name="Group 29"/>
        <xdr:cNvGrpSpPr/>
      </xdr:nvGrpSpPr>
      <xdr:grpSpPr>
        <a:xfrm>
          <a:off x="97367" y="2307168"/>
          <a:ext cx="8125883" cy="7016749"/>
          <a:chOff x="20226011" y="628540"/>
          <a:chExt cx="8527584" cy="8992969"/>
        </a:xfrm>
      </xdr:grpSpPr>
      <xdr:cxnSp macro="">
        <xdr:nvCxnSpPr>
          <xdr:cNvPr id="31" name="Straight Connector 30"/>
          <xdr:cNvCxnSpPr/>
        </xdr:nvCxnSpPr>
        <xdr:spPr>
          <a:xfrm>
            <a:off x="28753595" y="628540"/>
            <a:ext cx="0" cy="8992969"/>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a:off x="20242555" y="641296"/>
            <a:ext cx="0" cy="8978956"/>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20226011"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20230875" y="639553"/>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74083</xdr:colOff>
      <xdr:row>42</xdr:row>
      <xdr:rowOff>46567</xdr:rowOff>
    </xdr:from>
    <xdr:to>
      <xdr:col>15</xdr:col>
      <xdr:colOff>78867</xdr:colOff>
      <xdr:row>53</xdr:row>
      <xdr:rowOff>2</xdr:rowOff>
    </xdr:to>
    <xdr:grpSp>
      <xdr:nvGrpSpPr>
        <xdr:cNvPr id="41" name="Group 40"/>
        <xdr:cNvGrpSpPr/>
      </xdr:nvGrpSpPr>
      <xdr:grpSpPr>
        <a:xfrm>
          <a:off x="169333" y="7211484"/>
          <a:ext cx="8005784" cy="2048935"/>
          <a:chOff x="20242481" y="833438"/>
          <a:chExt cx="8513535" cy="8786816"/>
        </a:xfrm>
      </xdr:grpSpPr>
      <xdr:cxnSp macro="">
        <xdr:nvCxnSpPr>
          <xdr:cNvPr id="42" name="Straight Connector 41"/>
          <xdr:cNvCxnSpPr/>
        </xdr:nvCxnSpPr>
        <xdr:spPr>
          <a:xfrm>
            <a:off x="28751687"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flipV="1">
            <a:off x="20248563" y="9574856"/>
            <a:ext cx="8502366" cy="45398"/>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20242481"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9.xml><?xml version="1.0" encoding="utf-8"?>
<xdr:wsDr xmlns:xdr="http://schemas.openxmlformats.org/drawingml/2006/spreadsheetDrawing" xmlns:a="http://schemas.openxmlformats.org/drawingml/2006/main">
  <xdr:twoCellAnchor>
    <xdr:from>
      <xdr:col>1</xdr:col>
      <xdr:colOff>84667</xdr:colOff>
      <xdr:row>41</xdr:row>
      <xdr:rowOff>74090</xdr:rowOff>
    </xdr:from>
    <xdr:to>
      <xdr:col>13</xdr:col>
      <xdr:colOff>560917</xdr:colOff>
      <xdr:row>52</xdr:row>
      <xdr:rowOff>95250</xdr:rowOff>
    </xdr:to>
    <mc:AlternateContent xmlns:mc="http://schemas.openxmlformats.org/markup-compatibility/2006" xmlns:a14="http://schemas.microsoft.com/office/drawing/2010/main">
      <mc:Choice Requires="a14">
        <xdr:sp macro="" textlink="">
          <xdr:nvSpPr>
            <xdr:cNvPr id="5" name="TextBox 4"/>
            <xdr:cNvSpPr txBox="1"/>
          </xdr:nvSpPr>
          <xdr:spPr>
            <a:xfrm>
              <a:off x="232834" y="6773340"/>
              <a:ext cx="7842250" cy="2116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endParaRPr lang="en-GB" sz="1050">
                <a:effectLst/>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Choice>
      <mc:Fallback xmlns="">
        <xdr:sp macro="" textlink="">
          <xdr:nvSpPr>
            <xdr:cNvPr id="5" name="TextBox 4"/>
            <xdr:cNvSpPr txBox="1"/>
          </xdr:nvSpPr>
          <xdr:spPr>
            <a:xfrm>
              <a:off x="232834" y="6773340"/>
              <a:ext cx="7842250" cy="2116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endParaRPr lang="en-GB" sz="1050">
                <a:effectLst/>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Fallback>
    </mc:AlternateContent>
    <xdr:clientData/>
  </xdr:twoCellAnchor>
  <xdr:twoCellAnchor>
    <xdr:from>
      <xdr:col>1</xdr:col>
      <xdr:colOff>46557</xdr:colOff>
      <xdr:row>0</xdr:row>
      <xdr:rowOff>73820</xdr:rowOff>
    </xdr:from>
    <xdr:to>
      <xdr:col>14</xdr:col>
      <xdr:colOff>42333</xdr:colOff>
      <xdr:row>3</xdr:row>
      <xdr:rowOff>23813</xdr:rowOff>
    </xdr:to>
    <xdr:sp macro="" textlink="">
      <xdr:nvSpPr>
        <xdr:cNvPr id="2" name="AutoShape 1"/>
        <xdr:cNvSpPr>
          <a:spLocks noChangeArrowheads="1"/>
        </xdr:cNvSpPr>
      </xdr:nvSpPr>
      <xdr:spPr bwMode="auto">
        <a:xfrm>
          <a:off x="194724" y="73820"/>
          <a:ext cx="797560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6</xdr:col>
      <xdr:colOff>255321</xdr:colOff>
      <xdr:row>1</xdr:row>
      <xdr:rowOff>1321</xdr:rowOff>
    </xdr:from>
    <xdr:to>
      <xdr:col>7</xdr:col>
      <xdr:colOff>260612</xdr:colOff>
      <xdr:row>2</xdr:row>
      <xdr:rowOff>116416</xdr:rowOff>
    </xdr:to>
    <xdr:pic>
      <xdr:nvPicPr>
        <xdr:cNvPr id="9" name="Picture 8" descr="900px-Flag_of_France.svg.png"/>
        <xdr:cNvPicPr>
          <a:picLocks noChangeAspect="1"/>
        </xdr:cNvPicPr>
      </xdr:nvPicPr>
      <xdr:blipFill>
        <a:blip xmlns:r="http://schemas.openxmlformats.org/officeDocument/2006/relationships" r:embed="rId1" cstate="print"/>
        <a:stretch>
          <a:fillRect/>
        </a:stretch>
      </xdr:blipFill>
      <xdr:spPr>
        <a:xfrm>
          <a:off x="3472654" y="191821"/>
          <a:ext cx="619125" cy="305595"/>
        </a:xfrm>
        <a:prstGeom prst="rect">
          <a:avLst/>
        </a:prstGeom>
        <a:ln w="3175">
          <a:solidFill>
            <a:sysClr val="windowText" lastClr="000000"/>
          </a:solidFill>
        </a:ln>
      </xdr:spPr>
    </xdr:pic>
    <xdr:clientData/>
  </xdr:twoCellAnchor>
  <xdr:twoCellAnchor>
    <xdr:from>
      <xdr:col>1</xdr:col>
      <xdr:colOff>108470</xdr:colOff>
      <xdr:row>0</xdr:row>
      <xdr:rowOff>142875</xdr:rowOff>
    </xdr:from>
    <xdr:to>
      <xdr:col>4</xdr:col>
      <xdr:colOff>436555</xdr:colOff>
      <xdr:row>2</xdr:row>
      <xdr:rowOff>142875</xdr:rowOff>
    </xdr:to>
    <xdr:sp macro="" textlink="">
      <xdr:nvSpPr>
        <xdr:cNvPr id="10" name="AutoShape 1">
          <a:hlinkClick xmlns:r="http://schemas.openxmlformats.org/officeDocument/2006/relationships" r:id="rId2"/>
        </xdr:cNvPr>
        <xdr:cNvSpPr>
          <a:spLocks noChangeArrowheads="1"/>
        </xdr:cNvSpPr>
      </xdr:nvSpPr>
      <xdr:spPr bwMode="auto">
        <a:xfrm>
          <a:off x="436553" y="142875"/>
          <a:ext cx="2074335"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7</xdr:col>
      <xdr:colOff>273057</xdr:colOff>
      <xdr:row>37</xdr:row>
      <xdr:rowOff>78043</xdr:rowOff>
    </xdr:from>
    <xdr:to>
      <xdr:col>12</xdr:col>
      <xdr:colOff>563569</xdr:colOff>
      <xdr:row>40</xdr:row>
      <xdr:rowOff>63499</xdr:rowOff>
    </xdr:to>
    <xdr:sp macro="" textlink="">
      <xdr:nvSpPr>
        <xdr:cNvPr id="7" name="AutoShape 1">
          <a:hlinkClick xmlns:r="http://schemas.openxmlformats.org/officeDocument/2006/relationships" r:id="rId3"/>
        </xdr:cNvPr>
        <xdr:cNvSpPr>
          <a:spLocks noChangeArrowheads="1"/>
        </xdr:cNvSpPr>
      </xdr:nvSpPr>
      <xdr:spPr bwMode="auto">
        <a:xfrm>
          <a:off x="4104224" y="6015293"/>
          <a:ext cx="3359678" cy="55695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46300</xdr:colOff>
      <xdr:row>12</xdr:row>
      <xdr:rowOff>85999</xdr:rowOff>
    </xdr:from>
    <xdr:to>
      <xdr:col>13</xdr:col>
      <xdr:colOff>603249</xdr:colOff>
      <xdr:row>33</xdr:row>
      <xdr:rowOff>0</xdr:rowOff>
    </xdr:to>
    <mc:AlternateContent xmlns:mc="http://schemas.openxmlformats.org/markup-compatibility/2006" xmlns:a14="http://schemas.microsoft.com/office/drawing/2010/main">
      <mc:Choice Requires="a14">
        <xdr:sp macro="" textlink="">
          <xdr:nvSpPr>
            <xdr:cNvPr id="11" name="TextBox 10"/>
            <xdr:cNvSpPr txBox="1"/>
          </xdr:nvSpPr>
          <xdr:spPr>
            <a:xfrm>
              <a:off x="194467" y="2086249"/>
              <a:ext cx="7922949" cy="3851001"/>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000">
                  <a:solidFill>
                    <a:schemeClr val="dk1"/>
                  </a:solidFill>
                  <a:effectLst/>
                  <a:latin typeface="+mn-lt"/>
                  <a:ea typeface="+mn-ea"/>
                  <a:cs typeface="+mn-cs"/>
                </a:rPr>
                <a:t/>
              </a:r>
              <a:br>
                <a:rPr lang="en-GB" sz="10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Choice>
      <mc:Fallback xmlns="">
        <xdr:sp macro="" textlink="">
          <xdr:nvSpPr>
            <xdr:cNvPr id="11" name="TextBox 10"/>
            <xdr:cNvSpPr txBox="1"/>
          </xdr:nvSpPr>
          <xdr:spPr>
            <a:xfrm>
              <a:off x="194467" y="2086249"/>
              <a:ext cx="7922949" cy="3851001"/>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000">
                  <a:solidFill>
                    <a:schemeClr val="dk1"/>
                  </a:solidFill>
                  <a:effectLst/>
                  <a:latin typeface="+mn-lt"/>
                  <a:ea typeface="+mn-ea"/>
                  <a:cs typeface="+mn-cs"/>
                </a:rPr>
                <a:t/>
              </a:r>
              <a:br>
                <a:rPr lang="en-GB" sz="10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Fallback>
    </mc:AlternateContent>
    <xdr:clientData/>
  </xdr:twoCellAnchor>
  <xdr:twoCellAnchor>
    <xdr:from>
      <xdr:col>1</xdr:col>
      <xdr:colOff>23590</xdr:colOff>
      <xdr:row>4</xdr:row>
      <xdr:rowOff>121707</xdr:rowOff>
    </xdr:from>
    <xdr:to>
      <xdr:col>14</xdr:col>
      <xdr:colOff>304917</xdr:colOff>
      <xdr:row>12</xdr:row>
      <xdr:rowOff>10585</xdr:rowOff>
    </xdr:to>
    <xdr:sp macro="" textlink="">
      <xdr:nvSpPr>
        <xdr:cNvPr id="16" name="TextBox 15"/>
        <xdr:cNvSpPr txBox="1"/>
      </xdr:nvSpPr>
      <xdr:spPr>
        <a:xfrm>
          <a:off x="171757" y="767290"/>
          <a:ext cx="8261160" cy="1243545"/>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r>
            <a:rPr lang="en-GB" sz="2800" b="1" baseline="0">
              <a:solidFill>
                <a:srgbClr val="C00000"/>
              </a:solidFill>
            </a:rPr>
            <a:t> </a:t>
          </a:r>
        </a:p>
        <a:p>
          <a:pPr eaLnBrk="1" fontAlgn="auto" latinLnBrk="0" hangingPunct="1"/>
          <a:r>
            <a:rPr lang="en-GB" sz="1050">
              <a:solidFill>
                <a:schemeClr val="dk1"/>
              </a:solidFill>
              <a:effectLst/>
              <a:latin typeface="+mn-lt"/>
              <a:ea typeface="+mn-ea"/>
              <a:cs typeface="+mn-cs"/>
            </a:rPr>
            <a:t>Please look for existing social vulnerability (or deprivation) indicators produced for your country.  If an appropriate one exists we</a:t>
          </a:r>
        </a:p>
        <a:p>
          <a:pPr eaLnBrk="1" fontAlgn="auto" latinLnBrk="0" hangingPunct="1"/>
          <a:r>
            <a:rPr lang="en-GB" sz="1050">
              <a:solidFill>
                <a:schemeClr val="dk1"/>
              </a:solidFill>
              <a:effectLst/>
              <a:latin typeface="+mn-lt"/>
              <a:ea typeface="+mn-ea"/>
              <a:cs typeface="+mn-cs"/>
            </a:rPr>
            <a:t>recommend that you utilise this.</a:t>
          </a:r>
          <a:endParaRPr lang="en-GB" sz="1050">
            <a:effectLst/>
            <a:latin typeface="+mn-lt"/>
          </a:endParaRPr>
        </a:p>
        <a:p>
          <a:r>
            <a:rPr lang="en-GB" sz="1100" b="1" baseline="0">
              <a:solidFill>
                <a:schemeClr val="dk1"/>
              </a:solidFill>
              <a:effectLst/>
              <a:latin typeface="+mn-lt"/>
              <a:ea typeface="+mn-ea"/>
              <a:cs typeface="+mn-cs"/>
            </a:rPr>
            <a:t>See the Guidance Document (Section 5.1.2) for further explanation and examples.</a:t>
          </a:r>
          <a:endParaRPr lang="en-GB" sz="1050">
            <a:effectLst/>
          </a:endParaRPr>
        </a:p>
        <a:p>
          <a:r>
            <a:rPr lang="en-GB" sz="1050" b="0" baseline="0">
              <a:solidFill>
                <a:schemeClr val="dk1"/>
              </a:solidFill>
              <a:effectLst/>
              <a:latin typeface="+mn-lt"/>
              <a:ea typeface="+mn-ea"/>
              <a:cs typeface="+mn-cs"/>
            </a:rPr>
            <a:t>If there is no such indicator, please consider Method B.</a:t>
          </a:r>
          <a:r>
            <a:rPr lang="en-GB" sz="1100" b="1" baseline="0">
              <a:solidFill>
                <a:schemeClr val="dk1"/>
              </a:solidFill>
              <a:effectLst/>
              <a:latin typeface="+mn-lt"/>
              <a:ea typeface="+mn-ea"/>
              <a:cs typeface="+mn-cs"/>
            </a:rPr>
            <a:t/>
          </a:r>
          <a:br>
            <a:rPr lang="en-GB" sz="1100" b="1" baseline="0">
              <a:solidFill>
                <a:schemeClr val="dk1"/>
              </a:solidFill>
              <a:effectLst/>
              <a:latin typeface="+mn-lt"/>
              <a:ea typeface="+mn-ea"/>
              <a:cs typeface="+mn-cs"/>
            </a:rPr>
          </a:br>
          <a:endParaRPr lang="en-GB" sz="800">
            <a:effectLst/>
          </a:endParaRPr>
        </a:p>
        <a:p>
          <a:pPr algn="l"/>
          <a:r>
            <a:rPr lang="en-GB" sz="800" b="1" baseline="0">
              <a:solidFill>
                <a:srgbClr val="336699"/>
              </a:solidFill>
            </a:rPr>
            <a:t/>
          </a:r>
          <a:br>
            <a:rPr lang="en-GB" sz="800" b="1" baseline="0">
              <a:solidFill>
                <a:srgbClr val="336699"/>
              </a:solidFill>
            </a:rPr>
          </a:br>
          <a:endParaRPr lang="en-GB" sz="2000" b="1" baseline="0">
            <a:solidFill>
              <a:srgbClr val="336699"/>
            </a:solidFill>
          </a:endParaRPr>
        </a:p>
      </xdr:txBody>
    </xdr:sp>
    <xdr:clientData/>
  </xdr:twoCellAnchor>
  <xdr:twoCellAnchor>
    <xdr:from>
      <xdr:col>1</xdr:col>
      <xdr:colOff>0</xdr:colOff>
      <xdr:row>4</xdr:row>
      <xdr:rowOff>84667</xdr:rowOff>
    </xdr:from>
    <xdr:to>
      <xdr:col>14</xdr:col>
      <xdr:colOff>21166</xdr:colOff>
      <xdr:row>11</xdr:row>
      <xdr:rowOff>179916</xdr:rowOff>
    </xdr:to>
    <xdr:grpSp>
      <xdr:nvGrpSpPr>
        <xdr:cNvPr id="17" name="Group 16"/>
        <xdr:cNvGrpSpPr/>
      </xdr:nvGrpSpPr>
      <xdr:grpSpPr>
        <a:xfrm>
          <a:off x="148167" y="730250"/>
          <a:ext cx="8000999" cy="1266824"/>
          <a:chOff x="20226011" y="690323"/>
          <a:chExt cx="8527584" cy="9086228"/>
        </a:xfrm>
      </xdr:grpSpPr>
      <xdr:cxnSp macro="">
        <xdr:nvCxnSpPr>
          <xdr:cNvPr id="18" name="Straight Connector 17"/>
          <xdr:cNvCxnSpPr/>
        </xdr:nvCxnSpPr>
        <xdr:spPr>
          <a:xfrm>
            <a:off x="28753595" y="690323"/>
            <a:ext cx="0" cy="9086228"/>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26011"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30875" y="843650"/>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338673</xdr:colOff>
      <xdr:row>37</xdr:row>
      <xdr:rowOff>63498</xdr:rowOff>
    </xdr:from>
    <xdr:to>
      <xdr:col>6</xdr:col>
      <xdr:colOff>560917</xdr:colOff>
      <xdr:row>40</xdr:row>
      <xdr:rowOff>79736</xdr:rowOff>
    </xdr:to>
    <xdr:sp macro="" textlink="">
      <xdr:nvSpPr>
        <xdr:cNvPr id="22" name="AutoShape 1">
          <a:hlinkClick xmlns:r="http://schemas.openxmlformats.org/officeDocument/2006/relationships" r:id="rId4"/>
        </xdr:cNvPr>
        <xdr:cNvSpPr>
          <a:spLocks noChangeArrowheads="1"/>
        </xdr:cNvSpPr>
      </xdr:nvSpPr>
      <xdr:spPr bwMode="auto">
        <a:xfrm>
          <a:off x="486840" y="6000748"/>
          <a:ext cx="3291410" cy="58773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 Output</a:t>
          </a:r>
          <a:endParaRPr lang="en-GB" sz="1100" b="0" i="0" strike="noStrike">
            <a:solidFill>
              <a:srgbClr val="000000"/>
            </a:solidFill>
            <a:latin typeface="Times New Roman"/>
            <a:cs typeface="Times New Roman"/>
          </a:endParaRPr>
        </a:p>
      </xdr:txBody>
    </xdr:sp>
    <xdr:clientData/>
  </xdr:twoCellAnchor>
  <xdr:twoCellAnchor>
    <xdr:from>
      <xdr:col>1</xdr:col>
      <xdr:colOff>1</xdr:colOff>
      <xdr:row>12</xdr:row>
      <xdr:rowOff>63501</xdr:rowOff>
    </xdr:from>
    <xdr:to>
      <xdr:col>14</xdr:col>
      <xdr:colOff>31751</xdr:colOff>
      <xdr:row>52</xdr:row>
      <xdr:rowOff>169335</xdr:rowOff>
    </xdr:to>
    <xdr:grpSp>
      <xdr:nvGrpSpPr>
        <xdr:cNvPr id="23" name="Group 22"/>
        <xdr:cNvGrpSpPr/>
      </xdr:nvGrpSpPr>
      <xdr:grpSpPr>
        <a:xfrm>
          <a:off x="148168" y="2063751"/>
          <a:ext cx="8011583" cy="6900334"/>
          <a:chOff x="20226011" y="819659"/>
          <a:chExt cx="8527584" cy="8809628"/>
        </a:xfrm>
      </xdr:grpSpPr>
      <xdr:cxnSp macro="">
        <xdr:nvCxnSpPr>
          <xdr:cNvPr id="24" name="Straight Connector 23"/>
          <xdr:cNvCxnSpPr/>
        </xdr:nvCxnSpPr>
        <xdr:spPr>
          <a:xfrm>
            <a:off x="28753595" y="819659"/>
            <a:ext cx="0" cy="8809628"/>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26011"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30875" y="843650"/>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79711</xdr:colOff>
      <xdr:row>12</xdr:row>
      <xdr:rowOff>143016</xdr:rowOff>
    </xdr:from>
    <xdr:to>
      <xdr:col>13</xdr:col>
      <xdr:colOff>597707</xdr:colOff>
      <xdr:row>41</xdr:row>
      <xdr:rowOff>74084</xdr:rowOff>
    </xdr:to>
    <xdr:grpSp>
      <xdr:nvGrpSpPr>
        <xdr:cNvPr id="28" name="Group 27"/>
        <xdr:cNvGrpSpPr/>
      </xdr:nvGrpSpPr>
      <xdr:grpSpPr>
        <a:xfrm>
          <a:off x="227878" y="2143266"/>
          <a:ext cx="7883996" cy="4630068"/>
          <a:chOff x="20248562" y="923159"/>
          <a:chExt cx="8518888" cy="8697091"/>
        </a:xfrm>
      </xdr:grpSpPr>
      <xdr:cxnSp macro="">
        <xdr:nvCxnSpPr>
          <xdr:cNvPr id="29" name="Straight Connector 28"/>
          <xdr:cNvCxnSpPr/>
        </xdr:nvCxnSpPr>
        <xdr:spPr>
          <a:xfrm>
            <a:off x="28762844" y="932835"/>
            <a:ext cx="0" cy="868741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20252534" y="932835"/>
            <a:ext cx="0" cy="868741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20248562" y="9620250"/>
            <a:ext cx="851344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a:off x="20253915" y="923159"/>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63500</xdr:colOff>
      <xdr:row>41</xdr:row>
      <xdr:rowOff>137582</xdr:rowOff>
    </xdr:from>
    <xdr:to>
      <xdr:col>13</xdr:col>
      <xdr:colOff>592666</xdr:colOff>
      <xdr:row>52</xdr:row>
      <xdr:rowOff>84667</xdr:rowOff>
    </xdr:to>
    <xdr:grpSp>
      <xdr:nvGrpSpPr>
        <xdr:cNvPr id="34" name="Group 33"/>
        <xdr:cNvGrpSpPr/>
      </xdr:nvGrpSpPr>
      <xdr:grpSpPr>
        <a:xfrm>
          <a:off x="211667" y="6836832"/>
          <a:ext cx="7895166" cy="2042585"/>
          <a:chOff x="20242481" y="833438"/>
          <a:chExt cx="8530957" cy="8786812"/>
        </a:xfrm>
      </xdr:grpSpPr>
      <xdr:cxnSp macro="">
        <xdr:nvCxnSpPr>
          <xdr:cNvPr id="35" name="Straight Connector 34"/>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xdr:cNvCxnSpPr/>
        </xdr:nvCxnSpPr>
        <xdr:spPr>
          <a:xfrm>
            <a:off x="20242481"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 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a:t>
          </a:r>
          <a:endParaRPr lang="en-GB" sz="1000" b="0" i="0">
            <a:latin typeface="+mn-lt"/>
            <a:ea typeface="+mn-ea"/>
            <a:cs typeface="+mn-cs"/>
          </a:endParaRPr>
        </a:p>
        <a:p>
          <a:pPr algn="ctr" rtl="1">
            <a:defRPr sz="1000"/>
          </a:pP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 </a:t>
          </a:r>
          <a:endParaRPr lang="en-GB">
            <a:effectLst/>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8" name="Picture 7"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9" name="Picture 8"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0" name="Picture 9"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2"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300039</xdr:colOff>
      <xdr:row>1</xdr:row>
      <xdr:rowOff>47630</xdr:rowOff>
    </xdr:from>
    <xdr:to>
      <xdr:col>2</xdr:col>
      <xdr:colOff>347663</xdr:colOff>
      <xdr:row>3</xdr:row>
      <xdr:rowOff>101659</xdr:rowOff>
    </xdr:to>
    <xdr:pic>
      <xdr:nvPicPr>
        <xdr:cNvPr id="15" name="Picture 14" descr="900px-Flag_of_France.svg.png"/>
        <xdr:cNvPicPr>
          <a:picLocks noChangeAspect="1"/>
        </xdr:cNvPicPr>
      </xdr:nvPicPr>
      <xdr:blipFill>
        <a:blip xmlns:r="http://schemas.openxmlformats.org/officeDocument/2006/relationships" r:embed="rId12" cstate="print"/>
        <a:stretch>
          <a:fillRect/>
        </a:stretch>
      </xdr:blipFill>
      <xdr:spPr>
        <a:xfrm>
          <a:off x="907258" y="238130"/>
          <a:ext cx="654843" cy="435029"/>
        </a:xfrm>
        <a:prstGeom prst="rect">
          <a:avLst/>
        </a:prstGeom>
        <a:ln w="3175">
          <a:solidFill>
            <a:sysClr val="windowText" lastClr="000000"/>
          </a:solidFill>
        </a:ln>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1058</xdr:colOff>
      <xdr:row>0</xdr:row>
      <xdr:rowOff>73820</xdr:rowOff>
    </xdr:from>
    <xdr:to>
      <xdr:col>13</xdr:col>
      <xdr:colOff>582083</xdr:colOff>
      <xdr:row>2</xdr:row>
      <xdr:rowOff>179917</xdr:rowOff>
    </xdr:to>
    <xdr:sp macro="" textlink="">
      <xdr:nvSpPr>
        <xdr:cNvPr id="2" name="AutoShape 1"/>
        <xdr:cNvSpPr>
          <a:spLocks noChangeArrowheads="1"/>
        </xdr:cNvSpPr>
      </xdr:nvSpPr>
      <xdr:spPr bwMode="auto">
        <a:xfrm>
          <a:off x="180975" y="73820"/>
          <a:ext cx="7947025" cy="48709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Susceptibility Index (SSI)</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196584</xdr:colOff>
      <xdr:row>0</xdr:row>
      <xdr:rowOff>181243</xdr:rowOff>
    </xdr:from>
    <xdr:to>
      <xdr:col>6</xdr:col>
      <xdr:colOff>103311</xdr:colOff>
      <xdr:row>2</xdr:row>
      <xdr:rowOff>85993</xdr:rowOff>
    </xdr:to>
    <xdr:pic>
      <xdr:nvPicPr>
        <xdr:cNvPr id="9" name="Picture 8" descr="1000px-Flag_of_Germany.svg.png"/>
        <xdr:cNvPicPr>
          <a:picLocks noChangeAspect="1"/>
        </xdr:cNvPicPr>
      </xdr:nvPicPr>
      <xdr:blipFill>
        <a:blip xmlns:r="http://schemas.openxmlformats.org/officeDocument/2006/relationships" r:embed="rId1" cstate="print"/>
        <a:stretch>
          <a:fillRect/>
        </a:stretch>
      </xdr:blipFill>
      <xdr:spPr>
        <a:xfrm>
          <a:off x="2831834" y="181243"/>
          <a:ext cx="520560" cy="285750"/>
        </a:xfrm>
        <a:prstGeom prst="rect">
          <a:avLst/>
        </a:prstGeom>
      </xdr:spPr>
    </xdr:pic>
    <xdr:clientData/>
  </xdr:twoCellAnchor>
  <xdr:twoCellAnchor>
    <xdr:from>
      <xdr:col>1</xdr:col>
      <xdr:colOff>40482</xdr:colOff>
      <xdr:row>0</xdr:row>
      <xdr:rowOff>130968</xdr:rowOff>
    </xdr:from>
    <xdr:to>
      <xdr:col>5</xdr:col>
      <xdr:colOff>40484</xdr:colOff>
      <xdr:row>2</xdr:row>
      <xdr:rowOff>130968</xdr:rowOff>
    </xdr:to>
    <xdr:sp macro="" textlink="">
      <xdr:nvSpPr>
        <xdr:cNvPr id="10" name="AutoShape 1">
          <a:hlinkClick xmlns:r="http://schemas.openxmlformats.org/officeDocument/2006/relationships" r:id="rId2"/>
        </xdr:cNvPr>
        <xdr:cNvSpPr>
          <a:spLocks noChangeArrowheads="1"/>
        </xdr:cNvSpPr>
      </xdr:nvSpPr>
      <xdr:spPr bwMode="auto">
        <a:xfrm>
          <a:off x="650082" y="130968"/>
          <a:ext cx="2438402"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3440</xdr:colOff>
      <xdr:row>3</xdr:row>
      <xdr:rowOff>52916</xdr:rowOff>
    </xdr:from>
    <xdr:to>
      <xdr:col>12</xdr:col>
      <xdr:colOff>391584</xdr:colOff>
      <xdr:row>13</xdr:row>
      <xdr:rowOff>63499</xdr:rowOff>
    </xdr:to>
    <xdr:sp macro="" textlink="">
      <xdr:nvSpPr>
        <xdr:cNvPr id="12" name="TextBox 11"/>
        <xdr:cNvSpPr txBox="1"/>
      </xdr:nvSpPr>
      <xdr:spPr>
        <a:xfrm>
          <a:off x="183357" y="624416"/>
          <a:ext cx="7140310" cy="1354666"/>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r>
            <a:rPr lang="en-GB" sz="2800" b="1" baseline="0">
              <a:solidFill>
                <a:srgbClr val="C00000"/>
              </a:solidFill>
            </a:rPr>
            <a:t> </a:t>
          </a:r>
        </a:p>
        <a:p>
          <a:r>
            <a:rPr lang="en-GB" sz="1050" b="0" baseline="0">
              <a:solidFill>
                <a:sysClr val="windowText" lastClr="000000"/>
              </a:solidFill>
              <a:latin typeface="+mn-lt"/>
            </a:rPr>
            <a:t>Please look for existing social vulnerability (or deprivation) indicators produced for your country. If an appropriate one exists we recommend that you utilise this. For the case of Germany the Social Susceptibility Index can be used (Fekete 2010). </a:t>
          </a:r>
          <a:br>
            <a:rPr lang="en-GB" sz="1050" b="0" baseline="0">
              <a:solidFill>
                <a:sysClr val="windowText" lastClr="000000"/>
              </a:solidFill>
              <a:latin typeface="+mn-lt"/>
            </a:rPr>
          </a:br>
          <a:r>
            <a:rPr lang="en-GB" sz="1100" b="1" baseline="0">
              <a:solidFill>
                <a:schemeClr val="dk1"/>
              </a:solidFill>
              <a:effectLst/>
              <a:latin typeface="+mn-lt"/>
              <a:ea typeface="+mn-ea"/>
              <a:cs typeface="+mn-cs"/>
            </a:rPr>
            <a:t>See the Guidance Document (Section 5.1.2) for further explanation and examples.</a:t>
          </a:r>
          <a:endParaRPr lang="en-GB" sz="1050">
            <a:effectLst/>
          </a:endParaRPr>
        </a:p>
        <a:p>
          <a:pPr algn="l"/>
          <a:r>
            <a:rPr lang="en-GB" sz="1050" b="0" baseline="0">
              <a:solidFill>
                <a:sysClr val="windowText" lastClr="000000"/>
              </a:solidFill>
              <a:latin typeface="+mn-lt"/>
            </a:rPr>
            <a:t>If you consider this index is not appropriate for the case study, then please use Method B.</a:t>
          </a:r>
        </a:p>
        <a:p>
          <a:pPr algn="r"/>
          <a:endParaRPr lang="en-GB" sz="2400" b="1" baseline="0"/>
        </a:p>
        <a:p>
          <a:pPr algn="r"/>
          <a:endParaRPr lang="en-GB" sz="2400" b="1" baseline="0"/>
        </a:p>
        <a:p>
          <a:pPr algn="r"/>
          <a:endParaRPr lang="en-GB" sz="2400" b="1" baseline="0"/>
        </a:p>
        <a:p>
          <a:pPr algn="r"/>
          <a:endParaRPr lang="en-GB" sz="2400" b="1" baseline="0"/>
        </a:p>
        <a:p>
          <a:pPr algn="r"/>
          <a:endParaRPr lang="en-GB" sz="2400" b="1" baseline="0"/>
        </a:p>
        <a:p>
          <a:pPr algn="l"/>
          <a:r>
            <a:rPr lang="en-GB" sz="800" b="1" baseline="0">
              <a:solidFill>
                <a:srgbClr val="336699"/>
              </a:solidFill>
            </a:rPr>
            <a:t/>
          </a:r>
          <a:br>
            <a:rPr lang="en-GB" sz="800" b="1" baseline="0">
              <a:solidFill>
                <a:srgbClr val="336699"/>
              </a:solidFill>
            </a:rPr>
          </a:br>
          <a:endParaRPr lang="en-GB" sz="2000" b="1" baseline="0">
            <a:solidFill>
              <a:srgbClr val="336699"/>
            </a:solidFill>
          </a:endParaRPr>
        </a:p>
      </xdr:txBody>
    </xdr:sp>
    <xdr:clientData/>
  </xdr:twoCellAnchor>
  <xdr:twoCellAnchor>
    <xdr:from>
      <xdr:col>0</xdr:col>
      <xdr:colOff>176741</xdr:colOff>
      <xdr:row>13</xdr:row>
      <xdr:rowOff>112482</xdr:rowOff>
    </xdr:from>
    <xdr:to>
      <xdr:col>13</xdr:col>
      <xdr:colOff>447675</xdr:colOff>
      <xdr:row>33</xdr:row>
      <xdr:rowOff>95249</xdr:rowOff>
    </xdr:to>
    <mc:AlternateContent xmlns:mc="http://schemas.openxmlformats.org/markup-compatibility/2006" xmlns:a14="http://schemas.microsoft.com/office/drawing/2010/main">
      <mc:Choice Requires="a14">
        <xdr:sp macro="" textlink="">
          <xdr:nvSpPr>
            <xdr:cNvPr id="13" name="TextBox 12"/>
            <xdr:cNvSpPr txBox="1"/>
          </xdr:nvSpPr>
          <xdr:spPr>
            <a:xfrm>
              <a:off x="176741" y="2028065"/>
              <a:ext cx="7816851" cy="3411767"/>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100">
                  <a:solidFill>
                    <a:schemeClr val="dk1"/>
                  </a:solidFill>
                  <a:effectLst/>
                  <a:latin typeface="+mn-lt"/>
                  <a:ea typeface="+mn-ea"/>
                  <a:cs typeface="+mn-cs"/>
                </a:rPr>
                <a:t>Where</a:t>
              </a:r>
              <a:endParaRPr lang="en-GB" sz="1050">
                <a:effectLst/>
              </a:endParaRPr>
            </a:p>
            <a:p>
              <a:pPr lvl="1"/>
              <a:r>
                <a:rPr lang="en-GB" sz="1100">
                  <a:solidFill>
                    <a:schemeClr val="dk1"/>
                  </a:solidFill>
                  <a:effectLst/>
                  <a:latin typeface="+mn-lt"/>
                  <a:ea typeface="+mn-ea"/>
                  <a:cs typeface="+mn-cs"/>
                </a:rPr>
                <a:t>W= Weight of each category</a:t>
              </a:r>
              <a:endParaRPr lang="en-GB" sz="1050">
                <a:effectLst/>
              </a:endParaRPr>
            </a:p>
            <a:p>
              <a:pPr lvl="1"/>
              <a:r>
                <a:rPr lang="en-GB" sz="1100">
                  <a:solidFill>
                    <a:schemeClr val="dk1"/>
                  </a:solidFill>
                  <a:effectLst/>
                  <a:latin typeface="+mn-lt"/>
                  <a:ea typeface="+mn-ea"/>
                  <a:cs typeface="+mn-cs"/>
                </a:rPr>
                <a:t>n = Number of characteristics</a:t>
              </a:r>
              <a:endParaRPr lang="en-GB" sz="1050">
                <a:effectLst/>
              </a:endParaRPr>
            </a:p>
            <a:p>
              <a:pPr lvl="1"/>
              <a:r>
                <a:rPr lang="en-GB" sz="1100">
                  <a:solidFill>
                    <a:schemeClr val="dk1"/>
                  </a:solidFill>
                  <a:effectLst/>
                  <a:latin typeface="+mn-lt"/>
                  <a:ea typeface="+mn-ea"/>
                  <a:cs typeface="+mn-cs"/>
                </a:rPr>
                <a:t>C= Characteristics (average of the variables). See the example of the SFVI below.</a:t>
              </a:r>
              <a:endParaRPr lang="en-GB" sz="105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Susceptibility Index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Choice>
      <mc:Fallback xmlns="">
        <xdr:sp macro="" textlink="">
          <xdr:nvSpPr>
            <xdr:cNvPr id="13" name="TextBox 12"/>
            <xdr:cNvSpPr txBox="1"/>
          </xdr:nvSpPr>
          <xdr:spPr>
            <a:xfrm>
              <a:off x="176741" y="2028065"/>
              <a:ext cx="7816851" cy="3411767"/>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100">
                  <a:solidFill>
                    <a:schemeClr val="dk1"/>
                  </a:solidFill>
                  <a:effectLst/>
                  <a:latin typeface="+mn-lt"/>
                  <a:ea typeface="+mn-ea"/>
                  <a:cs typeface="+mn-cs"/>
                </a:rPr>
                <a:t>Where</a:t>
              </a:r>
              <a:endParaRPr lang="en-GB" sz="1050">
                <a:effectLst/>
              </a:endParaRPr>
            </a:p>
            <a:p>
              <a:pPr lvl="1"/>
              <a:r>
                <a:rPr lang="en-GB" sz="1100">
                  <a:solidFill>
                    <a:schemeClr val="dk1"/>
                  </a:solidFill>
                  <a:effectLst/>
                  <a:latin typeface="+mn-lt"/>
                  <a:ea typeface="+mn-ea"/>
                  <a:cs typeface="+mn-cs"/>
                </a:rPr>
                <a:t>W= Weight of each category</a:t>
              </a:r>
              <a:endParaRPr lang="en-GB" sz="1050">
                <a:effectLst/>
              </a:endParaRPr>
            </a:p>
            <a:p>
              <a:pPr lvl="1"/>
              <a:r>
                <a:rPr lang="en-GB" sz="1100">
                  <a:solidFill>
                    <a:schemeClr val="dk1"/>
                  </a:solidFill>
                  <a:effectLst/>
                  <a:latin typeface="+mn-lt"/>
                  <a:ea typeface="+mn-ea"/>
                  <a:cs typeface="+mn-cs"/>
                </a:rPr>
                <a:t>n = Number of characteristics</a:t>
              </a:r>
              <a:endParaRPr lang="en-GB" sz="1050">
                <a:effectLst/>
              </a:endParaRPr>
            </a:p>
            <a:p>
              <a:pPr lvl="1"/>
              <a:r>
                <a:rPr lang="en-GB" sz="1100">
                  <a:solidFill>
                    <a:schemeClr val="dk1"/>
                  </a:solidFill>
                  <a:effectLst/>
                  <a:latin typeface="+mn-lt"/>
                  <a:ea typeface="+mn-ea"/>
                  <a:cs typeface="+mn-cs"/>
                </a:rPr>
                <a:t>C= Characteristics (average of the variables). See the example of the SFVI below.</a:t>
              </a:r>
              <a:endParaRPr lang="en-GB" sz="105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Susceptibility Index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Fallback>
    </mc:AlternateContent>
    <xdr:clientData/>
  </xdr:twoCellAnchor>
  <xdr:twoCellAnchor>
    <xdr:from>
      <xdr:col>1</xdr:col>
      <xdr:colOff>35984</xdr:colOff>
      <xdr:row>41</xdr:row>
      <xdr:rowOff>135467</xdr:rowOff>
    </xdr:from>
    <xdr:to>
      <xdr:col>13</xdr:col>
      <xdr:colOff>444500</xdr:colOff>
      <xdr:row>54</xdr:row>
      <xdr:rowOff>105832</xdr:rowOff>
    </xdr:to>
    <mc:AlternateContent xmlns:mc="http://schemas.openxmlformats.org/markup-compatibility/2006" xmlns:a14="http://schemas.microsoft.com/office/drawing/2010/main">
      <mc:Choice Requires="a14">
        <xdr:sp macro="" textlink="">
          <xdr:nvSpPr>
            <xdr:cNvPr id="4" name="TextBox 3"/>
            <xdr:cNvSpPr txBox="1"/>
          </xdr:nvSpPr>
          <xdr:spPr>
            <a:xfrm>
              <a:off x="215901" y="7014634"/>
              <a:ext cx="7774516" cy="2446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p>
            <a:p>
              <a:pPr eaLnBrk="1" fontAlgn="auto" latinLnBrk="0" hangingPunct="1"/>
              <a:r>
                <a:rPr lang="en-GB" sz="800" b="0" i="0">
                  <a:solidFill>
                    <a:schemeClr val="dk1"/>
                  </a:solidFill>
                  <a:effectLst/>
                  <a:latin typeface="+mn-lt"/>
                  <a:ea typeface="+mn-ea"/>
                  <a:cs typeface="+mn-cs"/>
                </a:rPr>
                <a:t/>
              </a:r>
              <a:br>
                <a:rPr lang="en-GB" sz="800" b="0" i="0">
                  <a:solidFill>
                    <a:schemeClr val="dk1"/>
                  </a:solidFill>
                  <a:effectLst/>
                  <a:latin typeface="+mn-lt"/>
                  <a:ea typeface="+mn-ea"/>
                  <a:cs typeface="+mn-cs"/>
                </a:rPr>
              </a:br>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xdr:txBody>
        </xdr:sp>
      </mc:Choice>
      <mc:Fallback xmlns="">
        <xdr:sp macro="" textlink="">
          <xdr:nvSpPr>
            <xdr:cNvPr id="4" name="TextBox 3"/>
            <xdr:cNvSpPr txBox="1"/>
          </xdr:nvSpPr>
          <xdr:spPr>
            <a:xfrm>
              <a:off x="215901" y="7014634"/>
              <a:ext cx="7774516" cy="2446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p>
            <a:p>
              <a:pPr eaLnBrk="1" fontAlgn="auto" latinLnBrk="0" hangingPunct="1"/>
              <a:r>
                <a:rPr lang="en-GB" sz="800" b="0" i="0">
                  <a:solidFill>
                    <a:schemeClr val="dk1"/>
                  </a:solidFill>
                  <a:effectLst/>
                  <a:latin typeface="+mn-lt"/>
                  <a:ea typeface="+mn-ea"/>
                  <a:cs typeface="+mn-cs"/>
                </a:rPr>
                <a:t/>
              </a:r>
              <a:br>
                <a:rPr lang="en-GB" sz="800" b="0" i="0">
                  <a:solidFill>
                    <a:schemeClr val="dk1"/>
                  </a:solidFill>
                  <a:effectLst/>
                  <a:latin typeface="+mn-lt"/>
                  <a:ea typeface="+mn-ea"/>
                  <a:cs typeface="+mn-cs"/>
                </a:rPr>
              </a:br>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xdr:txBody>
        </xdr:sp>
      </mc:Fallback>
    </mc:AlternateContent>
    <xdr:clientData/>
  </xdr:twoCellAnchor>
  <xdr:twoCellAnchor>
    <xdr:from>
      <xdr:col>0</xdr:col>
      <xdr:colOff>177800</xdr:colOff>
      <xdr:row>3</xdr:row>
      <xdr:rowOff>74082</xdr:rowOff>
    </xdr:from>
    <xdr:to>
      <xdr:col>13</xdr:col>
      <xdr:colOff>560916</xdr:colOff>
      <xdr:row>11</xdr:row>
      <xdr:rowOff>63499</xdr:rowOff>
    </xdr:to>
    <xdr:grpSp>
      <xdr:nvGrpSpPr>
        <xdr:cNvPr id="18" name="Group 17"/>
        <xdr:cNvGrpSpPr/>
      </xdr:nvGrpSpPr>
      <xdr:grpSpPr>
        <a:xfrm>
          <a:off x="177800" y="645582"/>
          <a:ext cx="7929033" cy="1259417"/>
          <a:chOff x="20226011" y="690323"/>
          <a:chExt cx="8527584" cy="9086228"/>
        </a:xfrm>
      </xdr:grpSpPr>
      <xdr:cxnSp macro="">
        <xdr:nvCxnSpPr>
          <xdr:cNvPr id="19" name="Straight Connector 18"/>
          <xdr:cNvCxnSpPr/>
        </xdr:nvCxnSpPr>
        <xdr:spPr>
          <a:xfrm>
            <a:off x="28753595" y="690323"/>
            <a:ext cx="0" cy="9086228"/>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26011" y="9679639"/>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30875" y="780947"/>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155577</xdr:colOff>
      <xdr:row>13</xdr:row>
      <xdr:rowOff>105837</xdr:rowOff>
    </xdr:from>
    <xdr:to>
      <xdr:col>13</xdr:col>
      <xdr:colOff>568973</xdr:colOff>
      <xdr:row>54</xdr:row>
      <xdr:rowOff>169333</xdr:rowOff>
    </xdr:to>
    <xdr:grpSp>
      <xdr:nvGrpSpPr>
        <xdr:cNvPr id="23" name="Group 22"/>
        <xdr:cNvGrpSpPr/>
      </xdr:nvGrpSpPr>
      <xdr:grpSpPr>
        <a:xfrm>
          <a:off x="155577" y="2021420"/>
          <a:ext cx="7959313" cy="7503580"/>
          <a:chOff x="20226011" y="827714"/>
          <a:chExt cx="8524875" cy="8792537"/>
        </a:xfrm>
      </xdr:grpSpPr>
      <xdr:cxnSp macro="">
        <xdr:nvCxnSpPr>
          <xdr:cNvPr id="24" name="Straight Connector 23"/>
          <xdr:cNvCxnSpPr/>
        </xdr:nvCxnSpPr>
        <xdr:spPr>
          <a:xfrm>
            <a:off x="28742260" y="827714"/>
            <a:ext cx="0" cy="8787339"/>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26011" y="9596143"/>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30876" y="843650"/>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31751</xdr:colOff>
      <xdr:row>13</xdr:row>
      <xdr:rowOff>179915</xdr:rowOff>
    </xdr:from>
    <xdr:to>
      <xdr:col>13</xdr:col>
      <xdr:colOff>508001</xdr:colOff>
      <xdr:row>41</xdr:row>
      <xdr:rowOff>31750</xdr:rowOff>
    </xdr:to>
    <xdr:grpSp>
      <xdr:nvGrpSpPr>
        <xdr:cNvPr id="28" name="Group 27"/>
        <xdr:cNvGrpSpPr/>
      </xdr:nvGrpSpPr>
      <xdr:grpSpPr>
        <a:xfrm>
          <a:off x="211668" y="2095498"/>
          <a:ext cx="7842250" cy="4815419"/>
          <a:chOff x="20242481" y="833438"/>
          <a:chExt cx="8530957" cy="8786812"/>
        </a:xfrm>
      </xdr:grpSpPr>
      <xdr:cxnSp macro="">
        <xdr:nvCxnSpPr>
          <xdr:cNvPr id="29" name="Straight Connector 28"/>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a:off x="20242481"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42333</xdr:colOff>
      <xdr:row>41</xdr:row>
      <xdr:rowOff>84668</xdr:rowOff>
    </xdr:from>
    <xdr:to>
      <xdr:col>13</xdr:col>
      <xdr:colOff>518583</xdr:colOff>
      <xdr:row>54</xdr:row>
      <xdr:rowOff>84666</xdr:rowOff>
    </xdr:to>
    <xdr:grpSp>
      <xdr:nvGrpSpPr>
        <xdr:cNvPr id="33" name="Group 32"/>
        <xdr:cNvGrpSpPr/>
      </xdr:nvGrpSpPr>
      <xdr:grpSpPr>
        <a:xfrm>
          <a:off x="222250" y="6963835"/>
          <a:ext cx="7842250" cy="2476498"/>
          <a:chOff x="20242481" y="833438"/>
          <a:chExt cx="8530957" cy="8786812"/>
        </a:xfrm>
      </xdr:grpSpPr>
      <xdr:cxnSp macro="">
        <xdr:nvCxnSpPr>
          <xdr:cNvPr id="34" name="Straight Connector 33"/>
          <xdr:cNvCxnSpPr/>
        </xdr:nvCxnSpPr>
        <xdr:spPr>
          <a:xfrm>
            <a:off x="28762844" y="833438"/>
            <a:ext cx="0" cy="8786812"/>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20248563" y="9620250"/>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xdr:cNvCxnSpPr/>
        </xdr:nvCxnSpPr>
        <xdr:spPr>
          <a:xfrm>
            <a:off x="20242481"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210610</xdr:colOff>
      <xdr:row>33</xdr:row>
      <xdr:rowOff>181278</xdr:rowOff>
    </xdr:from>
    <xdr:to>
      <xdr:col>12</xdr:col>
      <xdr:colOff>357718</xdr:colOff>
      <xdr:row>40</xdr:row>
      <xdr:rowOff>10620</xdr:rowOff>
    </xdr:to>
    <xdr:sp macro="" textlink="">
      <xdr:nvSpPr>
        <xdr:cNvPr id="7" name="AutoShape 1">
          <a:hlinkClick xmlns:r="http://schemas.openxmlformats.org/officeDocument/2006/relationships" r:id="rId3"/>
        </xdr:cNvPr>
        <xdr:cNvSpPr>
          <a:spLocks noChangeArrowheads="1"/>
        </xdr:cNvSpPr>
      </xdr:nvSpPr>
      <xdr:spPr bwMode="auto">
        <a:xfrm>
          <a:off x="4073527" y="5525861"/>
          <a:ext cx="3216274" cy="803009"/>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a:t>
          </a:r>
          <a:r>
            <a:rPr lang="en-GB" sz="2000" b="1" i="0" strike="noStrike" baseline="0">
              <a:solidFill>
                <a:srgbClr val="000000"/>
              </a:solidFill>
              <a:latin typeface="Calibri"/>
            </a:rPr>
            <a:t> data used for the index</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363272</xdr:colOff>
      <xdr:row>34</xdr:row>
      <xdr:rowOff>1</xdr:rowOff>
    </xdr:from>
    <xdr:to>
      <xdr:col>7</xdr:col>
      <xdr:colOff>20372</xdr:colOff>
      <xdr:row>40</xdr:row>
      <xdr:rowOff>5652</xdr:rowOff>
    </xdr:to>
    <xdr:sp macro="" textlink="">
      <xdr:nvSpPr>
        <xdr:cNvPr id="8" name="AutoShape 1">
          <a:hlinkClick xmlns:r="http://schemas.openxmlformats.org/officeDocument/2006/relationships" r:id="rId4"/>
        </xdr:cNvPr>
        <xdr:cNvSpPr>
          <a:spLocks noChangeArrowheads="1"/>
        </xdr:cNvSpPr>
      </xdr:nvSpPr>
      <xdr:spPr bwMode="auto">
        <a:xfrm>
          <a:off x="543189" y="5535084"/>
          <a:ext cx="3340100" cy="78881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Susceptibility Index output</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1</xdr:col>
      <xdr:colOff>9525</xdr:colOff>
      <xdr:row>0</xdr:row>
      <xdr:rowOff>73820</xdr:rowOff>
    </xdr:from>
    <xdr:to>
      <xdr:col>19</xdr:col>
      <xdr:colOff>350308</xdr:colOff>
      <xdr:row>2</xdr:row>
      <xdr:rowOff>179917</xdr:rowOff>
    </xdr:to>
    <xdr:sp macro="" textlink="">
      <xdr:nvSpPr>
        <xdr:cNvPr id="2" name="AutoShape 1"/>
        <xdr:cNvSpPr>
          <a:spLocks noChangeArrowheads="1"/>
        </xdr:cNvSpPr>
      </xdr:nvSpPr>
      <xdr:spPr bwMode="auto">
        <a:xfrm>
          <a:off x="333375" y="73820"/>
          <a:ext cx="11008783" cy="48709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Susceptibility Index - Output</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449527</xdr:colOff>
      <xdr:row>1</xdr:row>
      <xdr:rowOff>1325</xdr:rowOff>
    </xdr:from>
    <xdr:to>
      <xdr:col>6</xdr:col>
      <xdr:colOff>360487</xdr:colOff>
      <xdr:row>2</xdr:row>
      <xdr:rowOff>96575</xdr:rowOff>
    </xdr:to>
    <xdr:pic>
      <xdr:nvPicPr>
        <xdr:cNvPr id="3" name="Picture 2" descr="1000px-Flag_of_Germany.svg.png"/>
        <xdr:cNvPicPr>
          <a:picLocks noChangeAspect="1"/>
        </xdr:cNvPicPr>
      </xdr:nvPicPr>
      <xdr:blipFill>
        <a:blip xmlns:r="http://schemas.openxmlformats.org/officeDocument/2006/relationships" r:embed="rId1" cstate="print"/>
        <a:stretch>
          <a:fillRect/>
        </a:stretch>
      </xdr:blipFill>
      <xdr:spPr>
        <a:xfrm>
          <a:off x="3297502" y="191825"/>
          <a:ext cx="491985" cy="285750"/>
        </a:xfrm>
        <a:prstGeom prst="rect">
          <a:avLst/>
        </a:prstGeom>
      </xdr:spPr>
    </xdr:pic>
    <xdr:clientData/>
  </xdr:twoCellAnchor>
  <xdr:twoCellAnchor>
    <xdr:from>
      <xdr:col>1</xdr:col>
      <xdr:colOff>59532</xdr:colOff>
      <xdr:row>0</xdr:row>
      <xdr:rowOff>130968</xdr:rowOff>
    </xdr:from>
    <xdr:to>
      <xdr:col>4</xdr:col>
      <xdr:colOff>383384</xdr:colOff>
      <xdr:row>2</xdr:row>
      <xdr:rowOff>130968</xdr:rowOff>
    </xdr:to>
    <xdr:sp macro="" textlink="">
      <xdr:nvSpPr>
        <xdr:cNvPr id="4" name="AutoShape 1">
          <a:hlinkClick xmlns:r="http://schemas.openxmlformats.org/officeDocument/2006/relationships" r:id="rId2"/>
        </xdr:cNvPr>
        <xdr:cNvSpPr>
          <a:spLocks noChangeArrowheads="1"/>
        </xdr:cNvSpPr>
      </xdr:nvSpPr>
      <xdr:spPr bwMode="auto">
        <a:xfrm>
          <a:off x="383382" y="130968"/>
          <a:ext cx="242887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1</xdr:col>
      <xdr:colOff>19051</xdr:colOff>
      <xdr:row>6</xdr:row>
      <xdr:rowOff>78743</xdr:rowOff>
    </xdr:from>
    <xdr:to>
      <xdr:col>5</xdr:col>
      <xdr:colOff>457201</xdr:colOff>
      <xdr:row>29</xdr:row>
      <xdr:rowOff>88465</xdr:rowOff>
    </xdr:to>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2901" y="916943"/>
          <a:ext cx="3124200" cy="4391222"/>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xdr:from>
      <xdr:col>1</xdr:col>
      <xdr:colOff>35976</xdr:colOff>
      <xdr:row>0</xdr:row>
      <xdr:rowOff>73820</xdr:rowOff>
    </xdr:from>
    <xdr:to>
      <xdr:col>14</xdr:col>
      <xdr:colOff>1</xdr:colOff>
      <xdr:row>3</xdr:row>
      <xdr:rowOff>23813</xdr:rowOff>
    </xdr:to>
    <xdr:sp macro="" textlink="">
      <xdr:nvSpPr>
        <xdr:cNvPr id="2" name="AutoShape 1"/>
        <xdr:cNvSpPr>
          <a:spLocks noChangeArrowheads="1"/>
        </xdr:cNvSpPr>
      </xdr:nvSpPr>
      <xdr:spPr bwMode="auto">
        <a:xfrm>
          <a:off x="215893" y="73820"/>
          <a:ext cx="7943858"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490798</xdr:colOff>
      <xdr:row>0</xdr:row>
      <xdr:rowOff>189176</xdr:rowOff>
    </xdr:from>
    <xdr:to>
      <xdr:col>6</xdr:col>
      <xdr:colOff>347923</xdr:colOff>
      <xdr:row>2</xdr:row>
      <xdr:rowOff>116970</xdr:rowOff>
    </xdr:to>
    <xdr:pic>
      <xdr:nvPicPr>
        <xdr:cNvPr id="9" name="Picture 8" descr="1280px-Flag_of_Italy.svg.png"/>
        <xdr:cNvPicPr>
          <a:picLocks noChangeAspect="1"/>
        </xdr:cNvPicPr>
      </xdr:nvPicPr>
      <xdr:blipFill>
        <a:blip xmlns:r="http://schemas.openxmlformats.org/officeDocument/2006/relationships" r:embed="rId1" cstate="print"/>
        <a:stretch>
          <a:fillRect/>
        </a:stretch>
      </xdr:blipFill>
      <xdr:spPr>
        <a:xfrm>
          <a:off x="3126048" y="189176"/>
          <a:ext cx="470958" cy="308794"/>
        </a:xfrm>
        <a:prstGeom prst="rect">
          <a:avLst/>
        </a:prstGeom>
        <a:ln w="3175">
          <a:solidFill>
            <a:sysClr val="windowText" lastClr="000000"/>
          </a:solidFill>
        </a:ln>
      </xdr:spPr>
    </xdr:pic>
    <xdr:clientData/>
  </xdr:twoCellAnchor>
  <xdr:twoCellAnchor>
    <xdr:from>
      <xdr:col>1</xdr:col>
      <xdr:colOff>85980</xdr:colOff>
      <xdr:row>0</xdr:row>
      <xdr:rowOff>142875</xdr:rowOff>
    </xdr:from>
    <xdr:to>
      <xdr:col>4</xdr:col>
      <xdr:colOff>414065</xdr:colOff>
      <xdr:row>2</xdr:row>
      <xdr:rowOff>142875</xdr:rowOff>
    </xdr:to>
    <xdr:sp macro="" textlink="">
      <xdr:nvSpPr>
        <xdr:cNvPr id="10" name="AutoShape 1">
          <a:hlinkClick xmlns:r="http://schemas.openxmlformats.org/officeDocument/2006/relationships" r:id="rId2"/>
        </xdr:cNvPr>
        <xdr:cNvSpPr>
          <a:spLocks noChangeArrowheads="1"/>
        </xdr:cNvSpPr>
      </xdr:nvSpPr>
      <xdr:spPr bwMode="auto">
        <a:xfrm>
          <a:off x="414063" y="142875"/>
          <a:ext cx="2402419"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7</xdr:col>
      <xdr:colOff>216177</xdr:colOff>
      <xdr:row>38</xdr:row>
      <xdr:rowOff>182556</xdr:rowOff>
    </xdr:from>
    <xdr:to>
      <xdr:col>12</xdr:col>
      <xdr:colOff>513303</xdr:colOff>
      <xdr:row>42</xdr:row>
      <xdr:rowOff>21168</xdr:rowOff>
    </xdr:to>
    <xdr:sp macro="" textlink="">
      <xdr:nvSpPr>
        <xdr:cNvPr id="7" name="AutoShape 1">
          <a:hlinkClick xmlns:r="http://schemas.openxmlformats.org/officeDocument/2006/relationships" r:id="rId3"/>
        </xdr:cNvPr>
        <xdr:cNvSpPr>
          <a:spLocks noChangeArrowheads="1"/>
        </xdr:cNvSpPr>
      </xdr:nvSpPr>
      <xdr:spPr bwMode="auto">
        <a:xfrm>
          <a:off x="4513010" y="7421556"/>
          <a:ext cx="3366293" cy="600612"/>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64822</xdr:colOff>
      <xdr:row>14</xdr:row>
      <xdr:rowOff>183889</xdr:rowOff>
    </xdr:from>
    <xdr:to>
      <xdr:col>13</xdr:col>
      <xdr:colOff>550332</xdr:colOff>
      <xdr:row>38</xdr:row>
      <xdr:rowOff>84666</xdr:rowOff>
    </xdr:to>
    <mc:AlternateContent xmlns:mc="http://schemas.openxmlformats.org/markup-compatibility/2006" xmlns:a14="http://schemas.microsoft.com/office/drawing/2010/main">
      <mc:Choice Requires="a14">
        <xdr:sp macro="" textlink="">
          <xdr:nvSpPr>
            <xdr:cNvPr id="11" name="TextBox 10"/>
            <xdr:cNvSpPr txBox="1"/>
          </xdr:nvSpPr>
          <xdr:spPr>
            <a:xfrm>
              <a:off x="244739" y="2702722"/>
              <a:ext cx="7851510" cy="3520277"/>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pPr lvl="0" algn="l"/>
              <a:r>
                <a:rPr lang="en-US" sz="1000">
                  <a:solidFill>
                    <a:schemeClr val="dk1"/>
                  </a:solidFill>
                  <a:effectLst/>
                  <a:latin typeface="+mn-lt"/>
                  <a:ea typeface="+mn-ea"/>
                  <a:cs typeface="+mn-cs"/>
                </a:rPr>
                <a:t/>
              </a:r>
              <a:br>
                <a:rPr lang="en-US" sz="10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10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Choice>
      <mc:Fallback xmlns="">
        <xdr:sp macro="" textlink="">
          <xdr:nvSpPr>
            <xdr:cNvPr id="11" name="TextBox 10"/>
            <xdr:cNvSpPr txBox="1"/>
          </xdr:nvSpPr>
          <xdr:spPr>
            <a:xfrm>
              <a:off x="244739" y="2702722"/>
              <a:ext cx="7851510" cy="3520277"/>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pPr lvl="0" algn="l"/>
              <a:r>
                <a:rPr lang="en-US" sz="1000">
                  <a:solidFill>
                    <a:schemeClr val="dk1"/>
                  </a:solidFill>
                  <a:effectLst/>
                  <a:latin typeface="+mn-lt"/>
                  <a:ea typeface="+mn-ea"/>
                  <a:cs typeface="+mn-cs"/>
                </a:rPr>
                <a:t/>
              </a:r>
              <a:br>
                <a:rPr lang="en-US" sz="10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10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Fallback>
    </mc:AlternateContent>
    <xdr:clientData/>
  </xdr:twoCellAnchor>
  <xdr:twoCellAnchor>
    <xdr:from>
      <xdr:col>1</xdr:col>
      <xdr:colOff>23812</xdr:colOff>
      <xdr:row>4</xdr:row>
      <xdr:rowOff>63500</xdr:rowOff>
    </xdr:from>
    <xdr:to>
      <xdr:col>14</xdr:col>
      <xdr:colOff>305140</xdr:colOff>
      <xdr:row>15</xdr:row>
      <xdr:rowOff>0</xdr:rowOff>
    </xdr:to>
    <xdr:sp macro="" textlink="">
      <xdr:nvSpPr>
        <xdr:cNvPr id="16" name="TextBox 15"/>
        <xdr:cNvSpPr txBox="1"/>
      </xdr:nvSpPr>
      <xdr:spPr>
        <a:xfrm>
          <a:off x="203729" y="762000"/>
          <a:ext cx="8261161" cy="1947333"/>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r>
            <a:rPr lang="en-GB" sz="2800" b="1" baseline="0">
              <a:solidFill>
                <a:srgbClr val="C00000"/>
              </a:solidFill>
            </a:rPr>
            <a:t> </a:t>
          </a:r>
        </a:p>
        <a:p>
          <a:pPr eaLnBrk="1" fontAlgn="auto" latinLnBrk="0" hangingPunct="1"/>
          <a:r>
            <a:rPr lang="en-GB" sz="1100">
              <a:solidFill>
                <a:schemeClr val="dk1"/>
              </a:solidFill>
              <a:effectLst/>
              <a:latin typeface="+mn-lt"/>
              <a:ea typeface="+mn-ea"/>
              <a:cs typeface="+mn-cs"/>
            </a:rPr>
            <a:t>Please look for existing social vulnerability (or deprivation) indicators produced for your country. </a:t>
          </a:r>
        </a:p>
        <a:p>
          <a:pPr eaLnBrk="1" fontAlgn="auto" latinLnBrk="0" hangingPunct="1"/>
          <a:r>
            <a:rPr lang="en-GB" sz="1100">
              <a:solidFill>
                <a:schemeClr val="dk1"/>
              </a:solidFill>
              <a:effectLst/>
              <a:latin typeface="+mn-lt"/>
              <a:ea typeface="+mn-ea"/>
              <a:cs typeface="+mn-cs"/>
            </a:rPr>
            <a:t>If an appropriate one exists we recommend that you utilise this.</a:t>
          </a:r>
          <a:endParaRPr lang="en-GB" sz="1050">
            <a:effectLst/>
          </a:endParaRPr>
        </a:p>
        <a:p>
          <a:r>
            <a:rPr lang="en-GB" sz="1100" b="1" baseline="0">
              <a:solidFill>
                <a:schemeClr val="dk1"/>
              </a:solidFill>
              <a:effectLst/>
              <a:latin typeface="+mn-lt"/>
              <a:ea typeface="+mn-ea"/>
              <a:cs typeface="+mn-cs"/>
            </a:rPr>
            <a:t>See the Guidance Document (Section 5.1.2) for further explanation and examples.</a:t>
          </a:r>
          <a:endParaRPr lang="en-GB">
            <a:effectLst/>
          </a:endParaRPr>
        </a:p>
        <a:p>
          <a:r>
            <a:rPr lang="en-GB" sz="1100" b="0" baseline="0">
              <a:solidFill>
                <a:schemeClr val="dk1"/>
              </a:solidFill>
              <a:effectLst/>
              <a:latin typeface="+mn-lt"/>
              <a:ea typeface="+mn-ea"/>
              <a:cs typeface="+mn-cs"/>
            </a:rPr>
            <a:t>If there is no such indicator, please consider Method B</a:t>
          </a:r>
          <a:endParaRPr lang="en-GB" sz="1050" b="1" baseline="0">
            <a:solidFill>
              <a:srgbClr val="C00000"/>
            </a:solidFill>
          </a:endParaRPr>
        </a:p>
        <a:p>
          <a:pPr algn="l"/>
          <a:endParaRPr lang="en-GB" sz="1050" b="1" baseline="0">
            <a:solidFill>
              <a:srgbClr val="C00000"/>
            </a:solidFill>
          </a:endParaRPr>
        </a:p>
        <a:p>
          <a:pPr algn="l"/>
          <a:r>
            <a:rPr lang="en-GB" sz="1050" b="1" baseline="0">
              <a:solidFill>
                <a:sysClr val="windowText" lastClr="000000"/>
              </a:solidFill>
            </a:rPr>
            <a:t>You can start your search here:</a:t>
          </a:r>
        </a:p>
        <a:p>
          <a:pPr marL="0" marR="0" indent="0" defTabSz="914400" eaLnBrk="1" fontAlgn="auto" latinLnBrk="0" hangingPunct="1">
            <a:lnSpc>
              <a:spcPct val="100000"/>
            </a:lnSpc>
            <a:spcBef>
              <a:spcPts val="0"/>
            </a:spcBef>
            <a:spcAft>
              <a:spcPts val="0"/>
            </a:spcAft>
            <a:buClrTx/>
            <a:buSzTx/>
            <a:buFontTx/>
            <a:buNone/>
            <a:tabLst/>
            <a:defRPr/>
          </a:pPr>
          <a:r>
            <a:rPr lang="en-GB" sz="1050" b="1">
              <a:solidFill>
                <a:schemeClr val="dk1"/>
              </a:solidFill>
              <a:effectLst/>
              <a:latin typeface="+mn-lt"/>
              <a:ea typeface="+mn-ea"/>
              <a:cs typeface="+mn-cs"/>
            </a:rPr>
            <a:t>Istituto Nazionale di Statistica </a:t>
          </a:r>
          <a:r>
            <a:rPr lang="en-GB" sz="1100" u="sng">
              <a:solidFill>
                <a:schemeClr val="dk1"/>
              </a:solidFill>
              <a:effectLst/>
              <a:latin typeface="+mn-lt"/>
              <a:ea typeface="+mn-ea"/>
              <a:cs typeface="+mn-cs"/>
            </a:rPr>
            <a:t>http://www.istat.it/en/labour</a:t>
          </a:r>
          <a:endParaRPr lang="en-GB" sz="1050">
            <a:effectLst/>
          </a:endParaRPr>
        </a:p>
        <a:p>
          <a:endParaRPr lang="en-GB" sz="1050" b="1">
            <a:solidFill>
              <a:schemeClr val="dk1"/>
            </a:solidFill>
            <a:effectLst/>
            <a:latin typeface="+mn-lt"/>
            <a:ea typeface="+mn-ea"/>
            <a:cs typeface="+mn-cs"/>
          </a:endParaRPr>
        </a:p>
        <a:p>
          <a:pPr algn="l"/>
          <a:endParaRPr lang="en-GB" sz="1050" b="0" baseline="0">
            <a:solidFill>
              <a:sysClr val="windowText" lastClr="000000"/>
            </a:solidFill>
          </a:endParaRPr>
        </a:p>
        <a:p>
          <a:pPr algn="l"/>
          <a:r>
            <a:rPr lang="en-GB" sz="800" b="1" baseline="0">
              <a:solidFill>
                <a:srgbClr val="336699"/>
              </a:solidFill>
            </a:rPr>
            <a:t/>
          </a:r>
          <a:br>
            <a:rPr lang="en-GB" sz="800" b="1" baseline="0">
              <a:solidFill>
                <a:srgbClr val="336699"/>
              </a:solidFill>
            </a:rPr>
          </a:br>
          <a:endParaRPr lang="en-GB" sz="2000" b="1" baseline="0">
            <a:solidFill>
              <a:srgbClr val="336699"/>
            </a:solidFill>
          </a:endParaRPr>
        </a:p>
      </xdr:txBody>
    </xdr:sp>
    <xdr:clientData/>
  </xdr:twoCellAnchor>
  <xdr:twoCellAnchor>
    <xdr:from>
      <xdr:col>1</xdr:col>
      <xdr:colOff>42338</xdr:colOff>
      <xdr:row>43</xdr:row>
      <xdr:rowOff>21174</xdr:rowOff>
    </xdr:from>
    <xdr:to>
      <xdr:col>13</xdr:col>
      <xdr:colOff>370419</xdr:colOff>
      <xdr:row>56</xdr:row>
      <xdr:rowOff>169333</xdr:rowOff>
    </xdr:to>
    <mc:AlternateContent xmlns:mc="http://schemas.openxmlformats.org/markup-compatibility/2006" xmlns:a14="http://schemas.microsoft.com/office/drawing/2010/main">
      <mc:Choice Requires="a14">
        <xdr:sp macro="" textlink="">
          <xdr:nvSpPr>
            <xdr:cNvPr id="3" name="TextBox 2"/>
            <xdr:cNvSpPr txBox="1"/>
          </xdr:nvSpPr>
          <xdr:spPr>
            <a:xfrm>
              <a:off x="222255" y="6434674"/>
              <a:ext cx="7694081" cy="2624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r>
                <a:rPr lang="en-GB" sz="1100" b="0" i="0" baseline="0">
                  <a:solidFill>
                    <a:schemeClr val="dk1"/>
                  </a:solidFill>
                  <a:effectLst/>
                  <a:latin typeface="+mn-lt"/>
                  <a:ea typeface="+mn-ea"/>
                  <a:cs typeface="+mn-cs"/>
                </a:rPr>
                <a:t> </a:t>
              </a:r>
              <a:endParaRPr lang="en-GB">
                <a:effectLst/>
              </a:endParaRPr>
            </a:p>
            <a:p>
              <a:pPr eaLnBrk="1" fontAlgn="auto" latinLnBrk="0" hangingPunct="1"/>
              <a:endParaRPr lang="en-GB" sz="1400" b="1" i="0" baseline="0">
                <a:solidFill>
                  <a:schemeClr val="dk1"/>
                </a:solidFill>
                <a:effectLst/>
                <a:latin typeface="+mn-lt"/>
                <a:ea typeface="+mn-ea"/>
                <a:cs typeface="+mn-cs"/>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Choice>
      <mc:Fallback xmlns="">
        <xdr:sp macro="" textlink="">
          <xdr:nvSpPr>
            <xdr:cNvPr id="3" name="TextBox 2"/>
            <xdr:cNvSpPr txBox="1"/>
          </xdr:nvSpPr>
          <xdr:spPr>
            <a:xfrm>
              <a:off x="222255" y="6434674"/>
              <a:ext cx="7694081" cy="2624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r>
                <a:rPr lang="en-GB" sz="1100" b="0" i="0" baseline="0">
                  <a:solidFill>
                    <a:schemeClr val="dk1"/>
                  </a:solidFill>
                  <a:effectLst/>
                  <a:latin typeface="+mn-lt"/>
                  <a:ea typeface="+mn-ea"/>
                  <a:cs typeface="+mn-cs"/>
                </a:rPr>
                <a:t> </a:t>
              </a:r>
              <a:endParaRPr lang="en-GB">
                <a:effectLst/>
              </a:endParaRPr>
            </a:p>
            <a:p>
              <a:pPr eaLnBrk="1" fontAlgn="auto" latinLnBrk="0" hangingPunct="1"/>
              <a:endParaRPr lang="en-GB" sz="1400" b="1" i="0" baseline="0">
                <a:solidFill>
                  <a:schemeClr val="dk1"/>
                </a:solidFill>
                <a:effectLst/>
                <a:latin typeface="+mn-lt"/>
                <a:ea typeface="+mn-ea"/>
                <a:cs typeface="+mn-cs"/>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Fallback>
    </mc:AlternateContent>
    <xdr:clientData/>
  </xdr:twoCellAnchor>
  <xdr:twoCellAnchor>
    <xdr:from>
      <xdr:col>1</xdr:col>
      <xdr:colOff>433926</xdr:colOff>
      <xdr:row>38</xdr:row>
      <xdr:rowOff>179917</xdr:rowOff>
    </xdr:from>
    <xdr:to>
      <xdr:col>6</xdr:col>
      <xdr:colOff>539749</xdr:colOff>
      <xdr:row>42</xdr:row>
      <xdr:rowOff>5655</xdr:rowOff>
    </xdr:to>
    <xdr:sp macro="" textlink="">
      <xdr:nvSpPr>
        <xdr:cNvPr id="17" name="AutoShape 1">
          <a:hlinkClick xmlns:r="http://schemas.openxmlformats.org/officeDocument/2006/relationships" r:id="rId4"/>
        </xdr:cNvPr>
        <xdr:cNvSpPr>
          <a:spLocks noChangeArrowheads="1"/>
        </xdr:cNvSpPr>
      </xdr:nvSpPr>
      <xdr:spPr bwMode="auto">
        <a:xfrm>
          <a:off x="613843" y="6318250"/>
          <a:ext cx="3174989" cy="58773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 Ouput</a:t>
          </a:r>
          <a:endParaRPr lang="en-GB" sz="1100" b="0" i="0" strike="noStrike">
            <a:solidFill>
              <a:srgbClr val="000000"/>
            </a:solidFill>
            <a:latin typeface="Times New Roman"/>
            <a:cs typeface="Times New Roman"/>
          </a:endParaRPr>
        </a:p>
      </xdr:txBody>
    </xdr:sp>
    <xdr:clientData/>
  </xdr:twoCellAnchor>
  <xdr:twoCellAnchor>
    <xdr:from>
      <xdr:col>1</xdr:col>
      <xdr:colOff>10582</xdr:colOff>
      <xdr:row>5</xdr:row>
      <xdr:rowOff>4837</xdr:rowOff>
    </xdr:from>
    <xdr:to>
      <xdr:col>13</xdr:col>
      <xdr:colOff>576254</xdr:colOff>
      <xdr:row>14</xdr:row>
      <xdr:rowOff>127000</xdr:rowOff>
    </xdr:to>
    <xdr:grpSp>
      <xdr:nvGrpSpPr>
        <xdr:cNvPr id="18" name="Group 17"/>
        <xdr:cNvGrpSpPr/>
      </xdr:nvGrpSpPr>
      <xdr:grpSpPr>
        <a:xfrm>
          <a:off x="190499" y="713920"/>
          <a:ext cx="7931672" cy="1836663"/>
          <a:chOff x="20223145" y="690323"/>
          <a:chExt cx="8530450" cy="9086228"/>
        </a:xfrm>
      </xdr:grpSpPr>
      <xdr:cxnSp macro="">
        <xdr:nvCxnSpPr>
          <xdr:cNvPr id="19" name="Straight Connector 18"/>
          <xdr:cNvCxnSpPr/>
        </xdr:nvCxnSpPr>
        <xdr:spPr>
          <a:xfrm>
            <a:off x="28753595" y="690323"/>
            <a:ext cx="0" cy="9086228"/>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26011" y="9670448"/>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23145" y="780945"/>
            <a:ext cx="8521269"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25692</xdr:colOff>
      <xdr:row>15</xdr:row>
      <xdr:rowOff>31750</xdr:rowOff>
    </xdr:from>
    <xdr:to>
      <xdr:col>13</xdr:col>
      <xdr:colOff>579607</xdr:colOff>
      <xdr:row>57</xdr:row>
      <xdr:rowOff>31750</xdr:rowOff>
    </xdr:to>
    <xdr:grpSp>
      <xdr:nvGrpSpPr>
        <xdr:cNvPr id="23" name="Group 22"/>
        <xdr:cNvGrpSpPr/>
      </xdr:nvGrpSpPr>
      <xdr:grpSpPr>
        <a:xfrm>
          <a:off x="205609" y="2645833"/>
          <a:ext cx="7919915" cy="7323667"/>
          <a:chOff x="20230875" y="765594"/>
          <a:chExt cx="8477421" cy="8852914"/>
        </a:xfrm>
      </xdr:grpSpPr>
      <xdr:cxnSp macro="">
        <xdr:nvCxnSpPr>
          <xdr:cNvPr id="24" name="Straight Connector 23"/>
          <xdr:cNvCxnSpPr/>
        </xdr:nvCxnSpPr>
        <xdr:spPr>
          <a:xfrm>
            <a:off x="28696973" y="765594"/>
            <a:ext cx="0" cy="885291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53880" y="798368"/>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34542" y="9600035"/>
            <a:ext cx="8473569"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30875" y="780947"/>
            <a:ext cx="8477421"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84665</xdr:colOff>
      <xdr:row>15</xdr:row>
      <xdr:rowOff>109628</xdr:rowOff>
    </xdr:from>
    <xdr:to>
      <xdr:col>13</xdr:col>
      <xdr:colOff>534340</xdr:colOff>
      <xdr:row>42</xdr:row>
      <xdr:rowOff>116417</xdr:rowOff>
    </xdr:to>
    <xdr:grpSp>
      <xdr:nvGrpSpPr>
        <xdr:cNvPr id="28" name="Group 27"/>
        <xdr:cNvGrpSpPr/>
      </xdr:nvGrpSpPr>
      <xdr:grpSpPr>
        <a:xfrm>
          <a:off x="264582" y="2723711"/>
          <a:ext cx="7815675" cy="4472956"/>
          <a:chOff x="20277065" y="841375"/>
          <a:chExt cx="8513535" cy="8778875"/>
        </a:xfrm>
      </xdr:grpSpPr>
      <xdr:cxnSp macro="">
        <xdr:nvCxnSpPr>
          <xdr:cNvPr id="30" name="Straight Connector 29"/>
          <xdr:cNvCxnSpPr/>
        </xdr:nvCxnSpPr>
        <xdr:spPr>
          <a:xfrm>
            <a:off x="20287117"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20288594" y="9620250"/>
            <a:ext cx="8484844"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a:off x="20277065" y="843644"/>
            <a:ext cx="851353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98133</xdr:colOff>
      <xdr:row>42</xdr:row>
      <xdr:rowOff>180420</xdr:rowOff>
    </xdr:from>
    <xdr:to>
      <xdr:col>13</xdr:col>
      <xdr:colOff>523876</xdr:colOff>
      <xdr:row>56</xdr:row>
      <xdr:rowOff>148167</xdr:rowOff>
    </xdr:to>
    <xdr:grpSp>
      <xdr:nvGrpSpPr>
        <xdr:cNvPr id="33" name="Group 32"/>
        <xdr:cNvGrpSpPr/>
      </xdr:nvGrpSpPr>
      <xdr:grpSpPr>
        <a:xfrm>
          <a:off x="278050" y="7260670"/>
          <a:ext cx="7791743" cy="2634747"/>
          <a:chOff x="20248563" y="804277"/>
          <a:chExt cx="8510247" cy="8815973"/>
        </a:xfrm>
      </xdr:grpSpPr>
      <xdr:cxnSp macro="">
        <xdr:nvCxnSpPr>
          <xdr:cNvPr id="35" name="Straight Connector 34"/>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20248563" y="9620250"/>
            <a:ext cx="851024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xdr:cNvCxnSpPr/>
        </xdr:nvCxnSpPr>
        <xdr:spPr>
          <a:xfrm>
            <a:off x="20258196" y="804277"/>
            <a:ext cx="847885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518583</xdr:colOff>
      <xdr:row>15</xdr:row>
      <xdr:rowOff>105833</xdr:rowOff>
    </xdr:from>
    <xdr:to>
      <xdr:col>13</xdr:col>
      <xdr:colOff>518583</xdr:colOff>
      <xdr:row>42</xdr:row>
      <xdr:rowOff>112622</xdr:rowOff>
    </xdr:to>
    <xdr:cxnSp macro="">
      <xdr:nvCxnSpPr>
        <xdr:cNvPr id="39" name="Straight Connector 38"/>
        <xdr:cNvCxnSpPr/>
      </xdr:nvCxnSpPr>
      <xdr:spPr>
        <a:xfrm>
          <a:off x="8064500" y="2815166"/>
          <a:ext cx="0" cy="419778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508000</xdr:colOff>
      <xdr:row>42</xdr:row>
      <xdr:rowOff>179917</xdr:rowOff>
    </xdr:from>
    <xdr:to>
      <xdr:col>13</xdr:col>
      <xdr:colOff>508000</xdr:colOff>
      <xdr:row>56</xdr:row>
      <xdr:rowOff>137583</xdr:rowOff>
    </xdr:to>
    <xdr:cxnSp macro="">
      <xdr:nvCxnSpPr>
        <xdr:cNvPr id="40" name="Straight Connector 39"/>
        <xdr:cNvCxnSpPr/>
      </xdr:nvCxnSpPr>
      <xdr:spPr>
        <a:xfrm>
          <a:off x="8053917" y="6402917"/>
          <a:ext cx="0" cy="262466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14808</xdr:colOff>
      <xdr:row>0</xdr:row>
      <xdr:rowOff>73820</xdr:rowOff>
    </xdr:from>
    <xdr:to>
      <xdr:col>14</xdr:col>
      <xdr:colOff>179294</xdr:colOff>
      <xdr:row>3</xdr:row>
      <xdr:rowOff>0</xdr:rowOff>
    </xdr:to>
    <xdr:sp macro="" textlink="">
      <xdr:nvSpPr>
        <xdr:cNvPr id="2" name="AutoShape 1"/>
        <xdr:cNvSpPr>
          <a:spLocks noChangeArrowheads="1"/>
        </xdr:cNvSpPr>
      </xdr:nvSpPr>
      <xdr:spPr bwMode="auto">
        <a:xfrm>
          <a:off x="339779" y="73820"/>
          <a:ext cx="7918956" cy="49768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194385</xdr:colOff>
      <xdr:row>0</xdr:row>
      <xdr:rowOff>170580</xdr:rowOff>
    </xdr:from>
    <xdr:to>
      <xdr:col>6</xdr:col>
      <xdr:colOff>94884</xdr:colOff>
      <xdr:row>2</xdr:row>
      <xdr:rowOff>111049</xdr:rowOff>
    </xdr:to>
    <xdr:pic>
      <xdr:nvPicPr>
        <xdr:cNvPr id="9" name="Picture 8" descr="Flag_of_Portugal.svg.png"/>
        <xdr:cNvPicPr>
          <a:picLocks noChangeAspect="1"/>
        </xdr:cNvPicPr>
      </xdr:nvPicPr>
      <xdr:blipFill>
        <a:blip xmlns:r="http://schemas.openxmlformats.org/officeDocument/2006/relationships" r:embed="rId1" cstate="print"/>
        <a:stretch>
          <a:fillRect/>
        </a:stretch>
      </xdr:blipFill>
      <xdr:spPr>
        <a:xfrm>
          <a:off x="3186356" y="170580"/>
          <a:ext cx="483204" cy="321469"/>
        </a:xfrm>
        <a:prstGeom prst="rect">
          <a:avLst/>
        </a:prstGeom>
      </xdr:spPr>
    </xdr:pic>
    <xdr:clientData/>
  </xdr:twoCellAnchor>
  <xdr:twoCellAnchor>
    <xdr:from>
      <xdr:col>1</xdr:col>
      <xdr:colOff>75398</xdr:colOff>
      <xdr:row>0</xdr:row>
      <xdr:rowOff>121709</xdr:rowOff>
    </xdr:from>
    <xdr:to>
      <xdr:col>4</xdr:col>
      <xdr:colOff>403483</xdr:colOff>
      <xdr:row>2</xdr:row>
      <xdr:rowOff>121709</xdr:rowOff>
    </xdr:to>
    <xdr:sp macro="" textlink="">
      <xdr:nvSpPr>
        <xdr:cNvPr id="10" name="AutoShape 1">
          <a:hlinkClick xmlns:r="http://schemas.openxmlformats.org/officeDocument/2006/relationships" r:id="rId2"/>
        </xdr:cNvPr>
        <xdr:cNvSpPr>
          <a:spLocks noChangeArrowheads="1"/>
        </xdr:cNvSpPr>
      </xdr:nvSpPr>
      <xdr:spPr bwMode="auto">
        <a:xfrm>
          <a:off x="403481" y="121709"/>
          <a:ext cx="2413002"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3</xdr:colOff>
      <xdr:row>3</xdr:row>
      <xdr:rowOff>137590</xdr:rowOff>
    </xdr:from>
    <xdr:to>
      <xdr:col>14</xdr:col>
      <xdr:colOff>69272</xdr:colOff>
      <xdr:row>12</xdr:row>
      <xdr:rowOff>74084</xdr:rowOff>
    </xdr:to>
    <xdr:sp macro="" textlink="">
      <xdr:nvSpPr>
        <xdr:cNvPr id="7" name="TextBox 6"/>
        <xdr:cNvSpPr txBox="1"/>
      </xdr:nvSpPr>
      <xdr:spPr>
        <a:xfrm>
          <a:off x="225139" y="709090"/>
          <a:ext cx="7810497" cy="1443176"/>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r>
            <a:rPr lang="en-GB" sz="2800" b="1" baseline="0">
              <a:solidFill>
                <a:srgbClr val="C00000"/>
              </a:solidFill>
            </a:rPr>
            <a:t> </a:t>
          </a:r>
        </a:p>
        <a:p>
          <a:pPr eaLnBrk="1" fontAlgn="auto" latinLnBrk="0" hangingPunct="1"/>
          <a:r>
            <a:rPr lang="en-GB" sz="1050">
              <a:solidFill>
                <a:schemeClr val="dk1"/>
              </a:solidFill>
              <a:effectLst/>
              <a:latin typeface="+mn-lt"/>
              <a:ea typeface="+mn-ea"/>
              <a:cs typeface="+mn-cs"/>
            </a:rPr>
            <a:t>Please look for existing social vulnerability (or deprivation) indicators produced for your country.  If an appropriate one exists we  recommend that you utilise this.</a:t>
          </a:r>
          <a:endParaRPr lang="en-GB" sz="1050">
            <a:effectLst/>
          </a:endParaRPr>
        </a:p>
        <a:p>
          <a:r>
            <a:rPr lang="en-GB" sz="1100" b="1" baseline="0">
              <a:solidFill>
                <a:schemeClr val="dk1"/>
              </a:solidFill>
              <a:effectLst/>
              <a:latin typeface="+mn-lt"/>
              <a:ea typeface="+mn-ea"/>
              <a:cs typeface="+mn-cs"/>
            </a:rPr>
            <a:t>See the Guidance Document (Section 5.1.2) for further explanation and examples.</a:t>
          </a:r>
          <a:endParaRPr lang="en-GB" sz="1050">
            <a:effectLst/>
          </a:endParaRPr>
        </a:p>
        <a:p>
          <a:r>
            <a:rPr lang="en-GB" sz="1050" b="0" baseline="0">
              <a:solidFill>
                <a:schemeClr val="dk1"/>
              </a:solidFill>
              <a:effectLst/>
              <a:latin typeface="+mn-lt"/>
              <a:ea typeface="+mn-ea"/>
              <a:cs typeface="+mn-cs"/>
            </a:rPr>
            <a:t>If there is no such indicator, please consider Method B.</a:t>
          </a:r>
          <a:r>
            <a:rPr lang="en-GB" sz="1200" b="1" baseline="0">
              <a:solidFill>
                <a:schemeClr val="dk1"/>
              </a:solidFill>
              <a:effectLst/>
              <a:latin typeface="+mn-lt"/>
              <a:ea typeface="+mn-ea"/>
              <a:cs typeface="+mn-cs"/>
            </a:rPr>
            <a:t/>
          </a:r>
          <a:br>
            <a:rPr lang="en-GB" sz="1200" b="1" baseline="0">
              <a:solidFill>
                <a:schemeClr val="dk1"/>
              </a:solidFill>
              <a:effectLst/>
              <a:latin typeface="+mn-lt"/>
              <a:ea typeface="+mn-ea"/>
              <a:cs typeface="+mn-cs"/>
            </a:rPr>
          </a:br>
          <a:endParaRPr lang="en-GB" sz="1200">
            <a:effectLst/>
          </a:endParaRPr>
        </a:p>
        <a:p>
          <a:pPr algn="l"/>
          <a:r>
            <a:rPr lang="en-GB" sz="800" b="1" baseline="0">
              <a:solidFill>
                <a:srgbClr val="336699"/>
              </a:solidFill>
            </a:rPr>
            <a:t/>
          </a:r>
          <a:br>
            <a:rPr lang="en-GB" sz="800" b="1" baseline="0">
              <a:solidFill>
                <a:srgbClr val="336699"/>
              </a:solidFill>
            </a:rPr>
          </a:br>
          <a:endParaRPr lang="en-GB" sz="2000" b="1" baseline="0">
            <a:solidFill>
              <a:srgbClr val="336699"/>
            </a:solidFill>
          </a:endParaRPr>
        </a:p>
      </xdr:txBody>
    </xdr:sp>
    <xdr:clientData/>
  </xdr:twoCellAnchor>
  <xdr:twoCellAnchor>
    <xdr:from>
      <xdr:col>1</xdr:col>
      <xdr:colOff>32620</xdr:colOff>
      <xdr:row>12</xdr:row>
      <xdr:rowOff>20200</xdr:rowOff>
    </xdr:from>
    <xdr:to>
      <xdr:col>14</xdr:col>
      <xdr:colOff>57726</xdr:colOff>
      <xdr:row>36</xdr:row>
      <xdr:rowOff>42333</xdr:rowOff>
    </xdr:to>
    <mc:AlternateContent xmlns:mc="http://schemas.openxmlformats.org/markup-compatibility/2006" xmlns:a14="http://schemas.microsoft.com/office/drawing/2010/main">
      <mc:Choice Requires="a14">
        <xdr:sp macro="" textlink="">
          <xdr:nvSpPr>
            <xdr:cNvPr id="8" name="TextBox 7"/>
            <xdr:cNvSpPr txBox="1"/>
          </xdr:nvSpPr>
          <xdr:spPr>
            <a:xfrm>
              <a:off x="265453" y="1999283"/>
              <a:ext cx="7782690" cy="40120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Where</a:t>
              </a:r>
              <a:endParaRPr lang="en-GB" sz="1050">
                <a:effectLst/>
              </a:endParaRPr>
            </a:p>
            <a:p>
              <a:pPr lvl="1"/>
              <a:r>
                <a:rPr lang="en-GB" sz="1100">
                  <a:solidFill>
                    <a:schemeClr val="dk1"/>
                  </a:solidFill>
                  <a:effectLst/>
                  <a:latin typeface="+mn-lt"/>
                  <a:ea typeface="+mn-ea"/>
                  <a:cs typeface="+mn-cs"/>
                </a:rPr>
                <a:t>W= Weight of each category</a:t>
              </a:r>
              <a:endParaRPr lang="en-GB" sz="1050">
                <a:effectLst/>
              </a:endParaRPr>
            </a:p>
            <a:p>
              <a:pPr lvl="1"/>
              <a:r>
                <a:rPr lang="en-GB" sz="1100">
                  <a:solidFill>
                    <a:schemeClr val="dk1"/>
                  </a:solidFill>
                  <a:effectLst/>
                  <a:latin typeface="+mn-lt"/>
                  <a:ea typeface="+mn-ea"/>
                  <a:cs typeface="+mn-cs"/>
                </a:rPr>
                <a:t>n = Number of characteristics</a:t>
              </a:r>
              <a:endParaRPr lang="en-GB" sz="1050">
                <a:effectLst/>
              </a:endParaRPr>
            </a:p>
            <a:p>
              <a:pPr lvl="1"/>
              <a:r>
                <a:rPr lang="en-GB" sz="1100">
                  <a:solidFill>
                    <a:schemeClr val="dk1"/>
                  </a:solidFill>
                  <a:effectLst/>
                  <a:latin typeface="+mn-lt"/>
                  <a:ea typeface="+mn-ea"/>
                  <a:cs typeface="+mn-cs"/>
                </a:rPr>
                <a:t>C= Characteristics (average of the variables). See the example of the SFVI below.</a:t>
              </a:r>
              <a:endParaRPr lang="en-GB" sz="105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rPr>
                <a:t/>
              </a:r>
              <a:br>
                <a:rPr lang="en-GB" sz="2000" b="1" baseline="0">
                  <a:solidFill>
                    <a:srgbClr val="336699"/>
                  </a:solidFill>
                </a:rPr>
              </a:br>
              <a:endParaRPr lang="en-GB" sz="2000" b="1" baseline="0">
                <a:solidFill>
                  <a:srgbClr val="336699"/>
                </a:solidFill>
              </a:endParaRPr>
            </a:p>
          </xdr:txBody>
        </xdr:sp>
      </mc:Choice>
      <mc:Fallback xmlns="">
        <xdr:sp macro="" textlink="">
          <xdr:nvSpPr>
            <xdr:cNvPr id="8" name="TextBox 7"/>
            <xdr:cNvSpPr txBox="1"/>
          </xdr:nvSpPr>
          <xdr:spPr>
            <a:xfrm>
              <a:off x="265453" y="1999283"/>
              <a:ext cx="7782690" cy="40120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Where</a:t>
              </a:r>
              <a:endParaRPr lang="en-GB" sz="1050">
                <a:effectLst/>
              </a:endParaRPr>
            </a:p>
            <a:p>
              <a:pPr lvl="1"/>
              <a:r>
                <a:rPr lang="en-GB" sz="1100">
                  <a:solidFill>
                    <a:schemeClr val="dk1"/>
                  </a:solidFill>
                  <a:effectLst/>
                  <a:latin typeface="+mn-lt"/>
                  <a:ea typeface="+mn-ea"/>
                  <a:cs typeface="+mn-cs"/>
                </a:rPr>
                <a:t>W= Weight of each category</a:t>
              </a:r>
              <a:endParaRPr lang="en-GB" sz="1050">
                <a:effectLst/>
              </a:endParaRPr>
            </a:p>
            <a:p>
              <a:pPr lvl="1"/>
              <a:r>
                <a:rPr lang="en-GB" sz="1100">
                  <a:solidFill>
                    <a:schemeClr val="dk1"/>
                  </a:solidFill>
                  <a:effectLst/>
                  <a:latin typeface="+mn-lt"/>
                  <a:ea typeface="+mn-ea"/>
                  <a:cs typeface="+mn-cs"/>
                </a:rPr>
                <a:t>n = Number of characteristics</a:t>
              </a:r>
              <a:endParaRPr lang="en-GB" sz="1050">
                <a:effectLst/>
              </a:endParaRPr>
            </a:p>
            <a:p>
              <a:pPr lvl="1"/>
              <a:r>
                <a:rPr lang="en-GB" sz="1100">
                  <a:solidFill>
                    <a:schemeClr val="dk1"/>
                  </a:solidFill>
                  <a:effectLst/>
                  <a:latin typeface="+mn-lt"/>
                  <a:ea typeface="+mn-ea"/>
                  <a:cs typeface="+mn-cs"/>
                </a:rPr>
                <a:t>C= Characteristics (average of the variables). See the example of the SFVI below.</a:t>
              </a:r>
              <a:endParaRPr lang="en-GB" sz="105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endParaRPr lang="en-GB" sz="105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rPr>
                <a:t/>
              </a:r>
              <a:br>
                <a:rPr lang="en-GB" sz="2000" b="1" baseline="0">
                  <a:solidFill>
                    <a:srgbClr val="336699"/>
                  </a:solidFill>
                </a:rPr>
              </a:br>
              <a:endParaRPr lang="en-GB" sz="2000" b="1" baseline="0">
                <a:solidFill>
                  <a:srgbClr val="336699"/>
                </a:solidFill>
              </a:endParaRPr>
            </a:p>
          </xdr:txBody>
        </xdr:sp>
      </mc:Fallback>
    </mc:AlternateContent>
    <xdr:clientData/>
  </xdr:twoCellAnchor>
  <xdr:twoCellAnchor>
    <xdr:from>
      <xdr:col>1</xdr:col>
      <xdr:colOff>21171</xdr:colOff>
      <xdr:row>40</xdr:row>
      <xdr:rowOff>10594</xdr:rowOff>
    </xdr:from>
    <xdr:to>
      <xdr:col>13</xdr:col>
      <xdr:colOff>391588</xdr:colOff>
      <xdr:row>53</xdr:row>
      <xdr:rowOff>137583</xdr:rowOff>
    </xdr:to>
    <mc:AlternateContent xmlns:mc="http://schemas.openxmlformats.org/markup-compatibility/2006" xmlns:a14="http://schemas.microsoft.com/office/drawing/2010/main">
      <mc:Choice Requires="a14">
        <xdr:sp macro="" textlink="">
          <xdr:nvSpPr>
            <xdr:cNvPr id="3" name="TextBox 2"/>
            <xdr:cNvSpPr txBox="1"/>
          </xdr:nvSpPr>
          <xdr:spPr>
            <a:xfrm>
              <a:off x="254004" y="5884344"/>
              <a:ext cx="7545917" cy="2412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 </a:t>
              </a:r>
              <a:r>
                <a:rPr lang="en-GB" sz="2000" b="0" i="0" baseline="0">
                  <a:solidFill>
                    <a:srgbClr val="336699"/>
                  </a:solidFill>
                  <a:effectLst/>
                  <a:latin typeface="+mn-lt"/>
                  <a:ea typeface="+mn-ea"/>
                  <a:cs typeface="+mn-cs"/>
                </a:rPr>
                <a:t> </a:t>
              </a:r>
              <a:endParaRPr lang="en-GB" sz="2000">
                <a:solidFill>
                  <a:srgbClr val="336699"/>
                </a:solidFill>
                <a:effectLst/>
              </a:endParaRPr>
            </a:p>
            <a:p>
              <a:pPr eaLnBrk="1" fontAlgn="auto" latinLnBrk="0" hangingPunct="1"/>
              <a:endParaRPr lang="en-GB" sz="1400" b="1" i="0" baseline="0">
                <a:solidFill>
                  <a:schemeClr val="dk1"/>
                </a:solidFill>
                <a:effectLst/>
                <a:latin typeface="+mn-lt"/>
                <a:ea typeface="+mn-ea"/>
                <a:cs typeface="+mn-cs"/>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endParaRPr lang="en-GB" sz="1200" b="1" i="0" baseline="0">
                <a:solidFill>
                  <a:schemeClr val="dk1"/>
                </a:solidFill>
                <a:effectLst/>
                <a:latin typeface="+mn-lt"/>
                <a:ea typeface="+mn-ea"/>
                <a:cs typeface="+mn-cs"/>
              </a:endParaRPr>
            </a:p>
          </xdr:txBody>
        </xdr:sp>
      </mc:Choice>
      <mc:Fallback xmlns="">
        <xdr:sp macro="" textlink="">
          <xdr:nvSpPr>
            <xdr:cNvPr id="3" name="TextBox 2"/>
            <xdr:cNvSpPr txBox="1"/>
          </xdr:nvSpPr>
          <xdr:spPr>
            <a:xfrm>
              <a:off x="254004" y="5884344"/>
              <a:ext cx="7545917" cy="2412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 </a:t>
              </a:r>
              <a:r>
                <a:rPr lang="en-GB" sz="2000" b="0" i="0" baseline="0">
                  <a:solidFill>
                    <a:srgbClr val="336699"/>
                  </a:solidFill>
                  <a:effectLst/>
                  <a:latin typeface="+mn-lt"/>
                  <a:ea typeface="+mn-ea"/>
                  <a:cs typeface="+mn-cs"/>
                </a:rPr>
                <a:t> </a:t>
              </a:r>
              <a:endParaRPr lang="en-GB" sz="2000">
                <a:solidFill>
                  <a:srgbClr val="336699"/>
                </a:solidFill>
                <a:effectLst/>
              </a:endParaRPr>
            </a:p>
            <a:p>
              <a:pPr eaLnBrk="1" fontAlgn="auto" latinLnBrk="0" hangingPunct="1"/>
              <a:endParaRPr lang="en-GB" sz="1400" b="1" i="0" baseline="0">
                <a:solidFill>
                  <a:schemeClr val="dk1"/>
                </a:solidFill>
                <a:effectLst/>
                <a:latin typeface="+mn-lt"/>
                <a:ea typeface="+mn-ea"/>
                <a:cs typeface="+mn-cs"/>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endParaRPr lang="en-GB" sz="1200" b="1" i="0" baseline="0">
                <a:solidFill>
                  <a:schemeClr val="dk1"/>
                </a:solidFill>
                <a:effectLst/>
                <a:latin typeface="+mn-lt"/>
                <a:ea typeface="+mn-ea"/>
                <a:cs typeface="+mn-cs"/>
              </a:endParaRPr>
            </a:p>
          </xdr:txBody>
        </xdr:sp>
      </mc:Fallback>
    </mc:AlternateContent>
    <xdr:clientData/>
  </xdr:twoCellAnchor>
  <xdr:twoCellAnchor>
    <xdr:from>
      <xdr:col>7</xdr:col>
      <xdr:colOff>480755</xdr:colOff>
      <xdr:row>36</xdr:row>
      <xdr:rowOff>121181</xdr:rowOff>
    </xdr:from>
    <xdr:to>
      <xdr:col>13</xdr:col>
      <xdr:colOff>326767</xdr:colOff>
      <xdr:row>39</xdr:row>
      <xdr:rowOff>74076</xdr:rowOff>
    </xdr:to>
    <xdr:sp macro="" textlink="">
      <xdr:nvSpPr>
        <xdr:cNvPr id="12" name="AutoShape 1">
          <a:hlinkClick xmlns:r="http://schemas.openxmlformats.org/officeDocument/2006/relationships" r:id="rId3"/>
        </xdr:cNvPr>
        <xdr:cNvSpPr>
          <a:spLocks noChangeArrowheads="1"/>
        </xdr:cNvSpPr>
      </xdr:nvSpPr>
      <xdr:spPr bwMode="auto">
        <a:xfrm>
          <a:off x="4396588" y="5899681"/>
          <a:ext cx="3338512" cy="52439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455086</xdr:colOff>
      <xdr:row>36</xdr:row>
      <xdr:rowOff>126991</xdr:rowOff>
    </xdr:from>
    <xdr:to>
      <xdr:col>7</xdr:col>
      <xdr:colOff>89168</xdr:colOff>
      <xdr:row>39</xdr:row>
      <xdr:rowOff>105827</xdr:rowOff>
    </xdr:to>
    <xdr:sp macro="" textlink="">
      <xdr:nvSpPr>
        <xdr:cNvPr id="13" name="AutoShape 1">
          <a:hlinkClick xmlns:r="http://schemas.openxmlformats.org/officeDocument/2006/relationships" r:id="rId4"/>
        </xdr:cNvPr>
        <xdr:cNvSpPr>
          <a:spLocks noChangeArrowheads="1"/>
        </xdr:cNvSpPr>
      </xdr:nvSpPr>
      <xdr:spPr bwMode="auto">
        <a:xfrm>
          <a:off x="687919" y="5905491"/>
          <a:ext cx="3317082" cy="55033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 Output</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5581</xdr:colOff>
      <xdr:row>3</xdr:row>
      <xdr:rowOff>158751</xdr:rowOff>
    </xdr:from>
    <xdr:to>
      <xdr:col>14</xdr:col>
      <xdr:colOff>150283</xdr:colOff>
      <xdr:row>11</xdr:row>
      <xdr:rowOff>0</xdr:rowOff>
    </xdr:to>
    <xdr:grpSp>
      <xdr:nvGrpSpPr>
        <xdr:cNvPr id="15" name="Group 14"/>
        <xdr:cNvGrpSpPr/>
      </xdr:nvGrpSpPr>
      <xdr:grpSpPr>
        <a:xfrm>
          <a:off x="238414" y="663576"/>
          <a:ext cx="7902286" cy="1315507"/>
          <a:chOff x="20226011" y="690323"/>
          <a:chExt cx="8527584" cy="9086228"/>
        </a:xfrm>
      </xdr:grpSpPr>
      <xdr:cxnSp macro="">
        <xdr:nvCxnSpPr>
          <xdr:cNvPr id="16" name="Straight Connector 15"/>
          <xdr:cNvCxnSpPr/>
        </xdr:nvCxnSpPr>
        <xdr:spPr>
          <a:xfrm>
            <a:off x="28753595" y="690323"/>
            <a:ext cx="0" cy="9086228"/>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26011" y="96704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30875" y="780947"/>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4524</xdr:colOff>
      <xdr:row>12</xdr:row>
      <xdr:rowOff>62538</xdr:rowOff>
    </xdr:from>
    <xdr:to>
      <xdr:col>14</xdr:col>
      <xdr:colOff>154861</xdr:colOff>
      <xdr:row>53</xdr:row>
      <xdr:rowOff>179917</xdr:rowOff>
    </xdr:to>
    <xdr:grpSp>
      <xdr:nvGrpSpPr>
        <xdr:cNvPr id="20" name="Group 19"/>
        <xdr:cNvGrpSpPr/>
      </xdr:nvGrpSpPr>
      <xdr:grpSpPr>
        <a:xfrm>
          <a:off x="237357" y="2041621"/>
          <a:ext cx="7907921" cy="7345796"/>
          <a:chOff x="20226011" y="768268"/>
          <a:chExt cx="8524875" cy="8902581"/>
        </a:xfrm>
      </xdr:grpSpPr>
      <xdr:cxnSp macro="">
        <xdr:nvCxnSpPr>
          <xdr:cNvPr id="21" name="Straight Connector 20"/>
          <xdr:cNvCxnSpPr/>
        </xdr:nvCxnSpPr>
        <xdr:spPr>
          <a:xfrm>
            <a:off x="28744241" y="768268"/>
            <a:ext cx="0" cy="8902581"/>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42555" y="785703"/>
            <a:ext cx="0" cy="8882436"/>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26011" y="9670448"/>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30875" y="780947"/>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84668</xdr:colOff>
      <xdr:row>12</xdr:row>
      <xdr:rowOff>127713</xdr:rowOff>
    </xdr:from>
    <xdr:to>
      <xdr:col>14</xdr:col>
      <xdr:colOff>107742</xdr:colOff>
      <xdr:row>39</xdr:row>
      <xdr:rowOff>180180</xdr:rowOff>
    </xdr:to>
    <xdr:grpSp>
      <xdr:nvGrpSpPr>
        <xdr:cNvPr id="25" name="Group 24"/>
        <xdr:cNvGrpSpPr/>
      </xdr:nvGrpSpPr>
      <xdr:grpSpPr>
        <a:xfrm>
          <a:off x="317501" y="2106796"/>
          <a:ext cx="7780658" cy="4613884"/>
          <a:chOff x="20268514" y="734816"/>
          <a:chExt cx="8475282" cy="8885434"/>
        </a:xfrm>
      </xdr:grpSpPr>
      <xdr:cxnSp macro="">
        <xdr:nvCxnSpPr>
          <xdr:cNvPr id="28" name="Straight Connector 27"/>
          <xdr:cNvCxnSpPr/>
        </xdr:nvCxnSpPr>
        <xdr:spPr>
          <a:xfrm>
            <a:off x="20268515" y="9620250"/>
            <a:ext cx="8461678"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a:off x="20268514" y="734816"/>
            <a:ext cx="8475282"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58279</xdr:colOff>
      <xdr:row>40</xdr:row>
      <xdr:rowOff>55241</xdr:rowOff>
    </xdr:from>
    <xdr:to>
      <xdr:col>14</xdr:col>
      <xdr:colOff>95251</xdr:colOff>
      <xdr:row>53</xdr:row>
      <xdr:rowOff>127000</xdr:rowOff>
    </xdr:to>
    <xdr:grpSp>
      <xdr:nvGrpSpPr>
        <xdr:cNvPr id="30" name="Group 29"/>
        <xdr:cNvGrpSpPr/>
      </xdr:nvGrpSpPr>
      <xdr:grpSpPr>
        <a:xfrm>
          <a:off x="291112" y="6786241"/>
          <a:ext cx="7794556" cy="2548259"/>
          <a:chOff x="20271438" y="841376"/>
          <a:chExt cx="8490448" cy="8695258"/>
        </a:xfrm>
      </xdr:grpSpPr>
      <xdr:cxnSp macro="">
        <xdr:nvCxnSpPr>
          <xdr:cNvPr id="32" name="Straight Connector 31"/>
          <xdr:cNvCxnSpPr/>
        </xdr:nvCxnSpPr>
        <xdr:spPr>
          <a:xfrm>
            <a:off x="20271438" y="841376"/>
            <a:ext cx="0" cy="8688238"/>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20273987" y="9536634"/>
            <a:ext cx="848789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20283437" y="843645"/>
            <a:ext cx="847257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95250</xdr:colOff>
      <xdr:row>12</xdr:row>
      <xdr:rowOff>121227</xdr:rowOff>
    </xdr:from>
    <xdr:to>
      <xdr:col>14</xdr:col>
      <xdr:colOff>95250</xdr:colOff>
      <xdr:row>39</xdr:row>
      <xdr:rowOff>181841</xdr:rowOff>
    </xdr:to>
    <xdr:cxnSp macro="">
      <xdr:nvCxnSpPr>
        <xdr:cNvPr id="36" name="Straight Connector 35"/>
        <xdr:cNvCxnSpPr/>
      </xdr:nvCxnSpPr>
      <xdr:spPr>
        <a:xfrm>
          <a:off x="8061614" y="2199409"/>
          <a:ext cx="0" cy="4251614"/>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95250</xdr:colOff>
      <xdr:row>40</xdr:row>
      <xdr:rowOff>43295</xdr:rowOff>
    </xdr:from>
    <xdr:to>
      <xdr:col>14</xdr:col>
      <xdr:colOff>95250</xdr:colOff>
      <xdr:row>53</xdr:row>
      <xdr:rowOff>127000</xdr:rowOff>
    </xdr:to>
    <xdr:cxnSp macro="">
      <xdr:nvCxnSpPr>
        <xdr:cNvPr id="39" name="Straight Connector 38"/>
        <xdr:cNvCxnSpPr/>
      </xdr:nvCxnSpPr>
      <xdr:spPr>
        <a:xfrm>
          <a:off x="8085667" y="5917045"/>
          <a:ext cx="0" cy="236970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84667</xdr:colOff>
      <xdr:row>12</xdr:row>
      <xdr:rowOff>116416</xdr:rowOff>
    </xdr:from>
    <xdr:to>
      <xdr:col>1</xdr:col>
      <xdr:colOff>84667</xdr:colOff>
      <xdr:row>39</xdr:row>
      <xdr:rowOff>177030</xdr:rowOff>
    </xdr:to>
    <xdr:cxnSp macro="">
      <xdr:nvCxnSpPr>
        <xdr:cNvPr id="38" name="Straight Connector 37"/>
        <xdr:cNvCxnSpPr/>
      </xdr:nvCxnSpPr>
      <xdr:spPr>
        <a:xfrm>
          <a:off x="317500" y="2190749"/>
          <a:ext cx="0" cy="366953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289978</xdr:colOff>
      <xdr:row>0</xdr:row>
      <xdr:rowOff>73820</xdr:rowOff>
    </xdr:from>
    <xdr:to>
      <xdr:col>16</xdr:col>
      <xdr:colOff>476244</xdr:colOff>
      <xdr:row>3</xdr:row>
      <xdr:rowOff>0</xdr:rowOff>
    </xdr:to>
    <xdr:sp macro="" textlink="">
      <xdr:nvSpPr>
        <xdr:cNvPr id="2" name="AutoShape 1"/>
        <xdr:cNvSpPr>
          <a:spLocks noChangeArrowheads="1"/>
        </xdr:cNvSpPr>
      </xdr:nvSpPr>
      <xdr:spPr bwMode="auto">
        <a:xfrm>
          <a:off x="289978" y="73820"/>
          <a:ext cx="10505016" cy="49768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 - Output</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368823</xdr:colOff>
      <xdr:row>0</xdr:row>
      <xdr:rowOff>160866</xdr:rowOff>
    </xdr:from>
    <xdr:to>
      <xdr:col>5</xdr:col>
      <xdr:colOff>270381</xdr:colOff>
      <xdr:row>2</xdr:row>
      <xdr:rowOff>101335</xdr:rowOff>
    </xdr:to>
    <xdr:pic>
      <xdr:nvPicPr>
        <xdr:cNvPr id="3" name="Picture 2" descr="Flag_of_Portugal.svg.png"/>
        <xdr:cNvPicPr>
          <a:picLocks noChangeAspect="1"/>
        </xdr:cNvPicPr>
      </xdr:nvPicPr>
      <xdr:blipFill>
        <a:blip xmlns:r="http://schemas.openxmlformats.org/officeDocument/2006/relationships" r:embed="rId1" cstate="print"/>
        <a:stretch>
          <a:fillRect/>
        </a:stretch>
      </xdr:blipFill>
      <xdr:spPr>
        <a:xfrm>
          <a:off x="3850740" y="160866"/>
          <a:ext cx="483641" cy="321469"/>
        </a:xfrm>
        <a:prstGeom prst="rect">
          <a:avLst/>
        </a:prstGeom>
      </xdr:spPr>
    </xdr:pic>
    <xdr:clientData/>
  </xdr:twoCellAnchor>
  <xdr:twoCellAnchor>
    <xdr:from>
      <xdr:col>1</xdr:col>
      <xdr:colOff>31743</xdr:colOff>
      <xdr:row>0</xdr:row>
      <xdr:rowOff>132291</xdr:rowOff>
    </xdr:from>
    <xdr:to>
      <xdr:col>3</xdr:col>
      <xdr:colOff>772576</xdr:colOff>
      <xdr:row>2</xdr:row>
      <xdr:rowOff>132291</xdr:rowOff>
    </xdr:to>
    <xdr:sp macro="" textlink="">
      <xdr:nvSpPr>
        <xdr:cNvPr id="4" name="AutoShape 1">
          <a:hlinkClick xmlns:r="http://schemas.openxmlformats.org/officeDocument/2006/relationships" r:id="rId2"/>
        </xdr:cNvPr>
        <xdr:cNvSpPr>
          <a:spLocks noChangeArrowheads="1"/>
        </xdr:cNvSpPr>
      </xdr:nvSpPr>
      <xdr:spPr bwMode="auto">
        <a:xfrm>
          <a:off x="359826" y="132291"/>
          <a:ext cx="297391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3</xdr:col>
      <xdr:colOff>914399</xdr:colOff>
      <xdr:row>9</xdr:row>
      <xdr:rowOff>80441</xdr:rowOff>
    </xdr:from>
    <xdr:to>
      <xdr:col>16</xdr:col>
      <xdr:colOff>180975</xdr:colOff>
      <xdr:row>28</xdr:row>
      <xdr:rowOff>13766</xdr:rowOff>
    </xdr:to>
    <xdr:pic>
      <xdr:nvPicPr>
        <xdr:cNvPr id="8" name="Picture 7"/>
        <xdr:cNvPicPr/>
      </xdr:nvPicPr>
      <xdr:blipFill rotWithShape="1">
        <a:blip xmlns:r="http://schemas.openxmlformats.org/officeDocument/2006/relationships" r:embed="rId3"/>
        <a:srcRect l="24445" t="33854" r="21250" b="25868"/>
        <a:stretch/>
      </xdr:blipFill>
      <xdr:spPr bwMode="auto">
        <a:xfrm>
          <a:off x="3390899" y="1794941"/>
          <a:ext cx="7024159" cy="3552825"/>
        </a:xfrm>
        <a:prstGeom prst="rect">
          <a:avLst/>
        </a:prstGeom>
        <a:ln>
          <a:solidFill>
            <a:schemeClr val="tx1"/>
          </a:solidFill>
        </a:ln>
        <a:extLst>
          <a:ext uri="{53640926-AAD7-44D8-BBD7-CCE9431645EC}">
            <a14:shadowObscured xmlns:a14="http://schemas.microsoft.com/office/drawing/2010/main"/>
          </a:ext>
        </a:extLst>
      </xdr:spPr>
    </xdr:pic>
    <xdr:clientData/>
  </xdr:twoCellAnchor>
</xdr:wsDr>
</file>

<file path=xl/drawings/drawing75.xml><?xml version="1.0" encoding="utf-8"?>
<xdr:wsDr xmlns:xdr="http://schemas.openxmlformats.org/drawingml/2006/spreadsheetDrawing" xmlns:a="http://schemas.openxmlformats.org/drawingml/2006/main">
  <xdr:twoCellAnchor>
    <xdr:from>
      <xdr:col>1</xdr:col>
      <xdr:colOff>63500</xdr:colOff>
      <xdr:row>41</xdr:row>
      <xdr:rowOff>137583</xdr:rowOff>
    </xdr:from>
    <xdr:to>
      <xdr:col>13</xdr:col>
      <xdr:colOff>359834</xdr:colOff>
      <xdr:row>55</xdr:row>
      <xdr:rowOff>21166</xdr:rowOff>
    </xdr:to>
    <mc:AlternateContent xmlns:mc="http://schemas.openxmlformats.org/markup-compatibility/2006" xmlns:a14="http://schemas.microsoft.com/office/drawing/2010/main">
      <mc:Choice Requires="a14">
        <xdr:sp macro="" textlink="">
          <xdr:nvSpPr>
            <xdr:cNvPr id="4" name="TextBox 3"/>
            <xdr:cNvSpPr txBox="1"/>
          </xdr:nvSpPr>
          <xdr:spPr>
            <a:xfrm>
              <a:off x="211667" y="7270750"/>
              <a:ext cx="7662334" cy="2550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endParaRPr lang="en-GB" sz="1400" b="1" i="0" baseline="0">
                <a:solidFill>
                  <a:schemeClr val="dk1"/>
                </a:solidFill>
                <a:effectLst/>
                <a:latin typeface="+mn-lt"/>
                <a:ea typeface="+mn-ea"/>
                <a:cs typeface="+mn-cs"/>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200">
                <a:effectLst/>
              </a:endParaRPr>
            </a:p>
            <a:p>
              <a:r>
                <a:rPr lang="en-US" sz="1100">
                  <a:solidFill>
                    <a:schemeClr val="dk1"/>
                  </a:solidFill>
                  <a:effectLst/>
                  <a:latin typeface="+mn-lt"/>
                  <a:ea typeface="+mn-ea"/>
                  <a:cs typeface="+mn-cs"/>
                </a:rPr>
                <a:t>i) Select the appropriate characteristics and variables.</a:t>
              </a:r>
              <a:endParaRPr lang="en-GB" sz="1200">
                <a:effectLst/>
              </a:endParaRPr>
            </a:p>
            <a:p>
              <a:r>
                <a:rPr lang="en-US" sz="1100">
                  <a:solidFill>
                    <a:schemeClr val="dk1"/>
                  </a:solidFill>
                  <a:effectLst/>
                  <a:latin typeface="+mn-lt"/>
                  <a:ea typeface="+mn-ea"/>
                  <a:cs typeface="+mn-cs"/>
                </a:rPr>
                <a:t>ii) Collect the data .</a:t>
              </a:r>
              <a:endParaRPr lang="en-GB" sz="120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sz="120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20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200">
                <a:effectLst/>
              </a:endParaRPr>
            </a:p>
            <a:p>
              <a:endParaRPr lang="en-GB" sz="1100"/>
            </a:p>
          </xdr:txBody>
        </xdr:sp>
      </mc:Choice>
      <mc:Fallback xmlns="">
        <xdr:sp macro="" textlink="">
          <xdr:nvSpPr>
            <xdr:cNvPr id="4" name="TextBox 3"/>
            <xdr:cNvSpPr txBox="1"/>
          </xdr:nvSpPr>
          <xdr:spPr>
            <a:xfrm>
              <a:off x="211667" y="7270750"/>
              <a:ext cx="7662334" cy="2550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endParaRPr lang="en-GB" sz="1400" b="1" i="0" baseline="0">
                <a:solidFill>
                  <a:schemeClr val="dk1"/>
                </a:solidFill>
                <a:effectLst/>
                <a:latin typeface="+mn-lt"/>
                <a:ea typeface="+mn-ea"/>
                <a:cs typeface="+mn-cs"/>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200">
                <a:effectLst/>
              </a:endParaRPr>
            </a:p>
            <a:p>
              <a:r>
                <a:rPr lang="en-US" sz="1100">
                  <a:solidFill>
                    <a:schemeClr val="dk1"/>
                  </a:solidFill>
                  <a:effectLst/>
                  <a:latin typeface="+mn-lt"/>
                  <a:ea typeface="+mn-ea"/>
                  <a:cs typeface="+mn-cs"/>
                </a:rPr>
                <a:t>i) Select the appropriate characteristics and variables.</a:t>
              </a:r>
              <a:endParaRPr lang="en-GB" sz="1200">
                <a:effectLst/>
              </a:endParaRPr>
            </a:p>
            <a:p>
              <a:r>
                <a:rPr lang="en-US" sz="1100">
                  <a:solidFill>
                    <a:schemeClr val="dk1"/>
                  </a:solidFill>
                  <a:effectLst/>
                  <a:latin typeface="+mn-lt"/>
                  <a:ea typeface="+mn-ea"/>
                  <a:cs typeface="+mn-cs"/>
                </a:rPr>
                <a:t>ii) Collect the data .</a:t>
              </a:r>
              <a:endParaRPr lang="en-GB" sz="120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sz="120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20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200">
                <a:effectLst/>
              </a:endParaRPr>
            </a:p>
            <a:p>
              <a:endParaRPr lang="en-GB" sz="1100"/>
            </a:p>
          </xdr:txBody>
        </xdr:sp>
      </mc:Fallback>
    </mc:AlternateContent>
    <xdr:clientData/>
  </xdr:twoCellAnchor>
  <xdr:twoCellAnchor>
    <xdr:from>
      <xdr:col>1</xdr:col>
      <xdr:colOff>19812</xdr:colOff>
      <xdr:row>41</xdr:row>
      <xdr:rowOff>52917</xdr:rowOff>
    </xdr:from>
    <xdr:to>
      <xdr:col>13</xdr:col>
      <xdr:colOff>460258</xdr:colOff>
      <xdr:row>54</xdr:row>
      <xdr:rowOff>179917</xdr:rowOff>
    </xdr:to>
    <xdr:grpSp>
      <xdr:nvGrpSpPr>
        <xdr:cNvPr id="31" name="Group 30"/>
        <xdr:cNvGrpSpPr/>
      </xdr:nvGrpSpPr>
      <xdr:grpSpPr>
        <a:xfrm>
          <a:off x="167979" y="7186084"/>
          <a:ext cx="7806446" cy="2603500"/>
          <a:chOff x="20252534" y="841375"/>
          <a:chExt cx="8503482" cy="8778875"/>
        </a:xfrm>
      </xdr:grpSpPr>
      <xdr:cxnSp macro="">
        <xdr:nvCxnSpPr>
          <xdr:cNvPr id="33" name="Straight Connector 32"/>
          <xdr:cNvCxnSpPr/>
        </xdr:nvCxnSpPr>
        <xdr:spPr>
          <a:xfrm>
            <a:off x="2025253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20346236" y="9601041"/>
            <a:ext cx="839261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a:off x="20323179" y="843644"/>
            <a:ext cx="843283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491051</xdr:colOff>
      <xdr:row>0</xdr:row>
      <xdr:rowOff>116153</xdr:rowOff>
    </xdr:from>
    <xdr:to>
      <xdr:col>13</xdr:col>
      <xdr:colOff>529167</xdr:colOff>
      <xdr:row>2</xdr:row>
      <xdr:rowOff>338665</xdr:rowOff>
    </xdr:to>
    <xdr:sp macro="" textlink="">
      <xdr:nvSpPr>
        <xdr:cNvPr id="2" name="AutoShape 1"/>
        <xdr:cNvSpPr>
          <a:spLocks noChangeArrowheads="1"/>
        </xdr:cNvSpPr>
      </xdr:nvSpPr>
      <xdr:spPr bwMode="auto">
        <a:xfrm>
          <a:off x="491051" y="116153"/>
          <a:ext cx="8017949" cy="603512"/>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421727</xdr:colOff>
      <xdr:row>1</xdr:row>
      <xdr:rowOff>75403</xdr:rowOff>
    </xdr:from>
    <xdr:to>
      <xdr:col>6</xdr:col>
      <xdr:colOff>285748</xdr:colOff>
      <xdr:row>2</xdr:row>
      <xdr:rowOff>209282</xdr:rowOff>
    </xdr:to>
    <xdr:pic>
      <xdr:nvPicPr>
        <xdr:cNvPr id="9" name="Picture 8" descr="750px-Flag_of_Spain.svg.png"/>
        <xdr:cNvPicPr>
          <a:picLocks noChangeAspect="1"/>
        </xdr:cNvPicPr>
      </xdr:nvPicPr>
      <xdr:blipFill>
        <a:blip xmlns:r="http://schemas.openxmlformats.org/officeDocument/2006/relationships" r:embed="rId1" cstate="print"/>
        <a:stretch>
          <a:fillRect/>
        </a:stretch>
      </xdr:blipFill>
      <xdr:spPr>
        <a:xfrm>
          <a:off x="3490894" y="265903"/>
          <a:ext cx="477854" cy="324379"/>
        </a:xfrm>
        <a:prstGeom prst="rect">
          <a:avLst/>
        </a:prstGeom>
      </xdr:spPr>
    </xdr:pic>
    <xdr:clientData/>
  </xdr:twoCellAnchor>
  <xdr:twoCellAnchor>
    <xdr:from>
      <xdr:col>1</xdr:col>
      <xdr:colOff>107137</xdr:colOff>
      <xdr:row>1</xdr:row>
      <xdr:rowOff>26456</xdr:rowOff>
    </xdr:from>
    <xdr:to>
      <xdr:col>5</xdr:col>
      <xdr:colOff>107138</xdr:colOff>
      <xdr:row>2</xdr:row>
      <xdr:rowOff>216956</xdr:rowOff>
    </xdr:to>
    <xdr:sp macro="" textlink="">
      <xdr:nvSpPr>
        <xdr:cNvPr id="10" name="AutoShape 1">
          <a:hlinkClick xmlns:r="http://schemas.openxmlformats.org/officeDocument/2006/relationships" r:id="rId2"/>
        </xdr:cNvPr>
        <xdr:cNvSpPr>
          <a:spLocks noChangeArrowheads="1"/>
        </xdr:cNvSpPr>
      </xdr:nvSpPr>
      <xdr:spPr bwMode="auto">
        <a:xfrm>
          <a:off x="255304" y="216956"/>
          <a:ext cx="245533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7</xdr:col>
      <xdr:colOff>347130</xdr:colOff>
      <xdr:row>36</xdr:row>
      <xdr:rowOff>19836</xdr:rowOff>
    </xdr:from>
    <xdr:to>
      <xdr:col>13</xdr:col>
      <xdr:colOff>30423</xdr:colOff>
      <xdr:row>40</xdr:row>
      <xdr:rowOff>53173</xdr:rowOff>
    </xdr:to>
    <xdr:sp macro="" textlink="">
      <xdr:nvSpPr>
        <xdr:cNvPr id="6" name="AutoShape 1">
          <a:hlinkClick xmlns:r="http://schemas.openxmlformats.org/officeDocument/2006/relationships" r:id="rId3"/>
        </xdr:cNvPr>
        <xdr:cNvSpPr>
          <a:spLocks noChangeArrowheads="1"/>
        </xdr:cNvSpPr>
      </xdr:nvSpPr>
      <xdr:spPr bwMode="auto">
        <a:xfrm>
          <a:off x="4178297" y="6306336"/>
          <a:ext cx="3366293"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1100" b="0" i="0" strike="noStrike">
            <a:solidFill>
              <a:srgbClr val="000000"/>
            </a:solidFill>
            <a:latin typeface="Times New Roman"/>
            <a:cs typeface="Times New Roman"/>
          </a:endParaRPr>
        </a:p>
      </xdr:txBody>
    </xdr:sp>
    <xdr:clientData/>
  </xdr:twoCellAnchor>
  <xdr:twoCellAnchor>
    <xdr:from>
      <xdr:col>1</xdr:col>
      <xdr:colOff>288917</xdr:colOff>
      <xdr:row>36</xdr:row>
      <xdr:rowOff>24322</xdr:rowOff>
    </xdr:from>
    <xdr:to>
      <xdr:col>6</xdr:col>
      <xdr:colOff>555618</xdr:colOff>
      <xdr:row>40</xdr:row>
      <xdr:rowOff>64803</xdr:rowOff>
    </xdr:to>
    <xdr:sp macro="" textlink="">
      <xdr:nvSpPr>
        <xdr:cNvPr id="7" name="AutoShape 1">
          <a:hlinkClick xmlns:r="http://schemas.openxmlformats.org/officeDocument/2006/relationships" r:id="rId4"/>
        </xdr:cNvPr>
        <xdr:cNvSpPr>
          <a:spLocks noChangeArrowheads="1"/>
        </xdr:cNvSpPr>
      </xdr:nvSpPr>
      <xdr:spPr bwMode="auto">
        <a:xfrm>
          <a:off x="437084" y="6310822"/>
          <a:ext cx="3335867"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 Output</a:t>
          </a:r>
          <a:r>
            <a:rPr lang="en-GB" sz="1100" b="0" i="0" strike="noStrike" baseline="0">
              <a:solidFill>
                <a:srgbClr val="000000"/>
              </a:solidFill>
              <a:latin typeface="Times New Roman"/>
              <a:cs typeface="Times New Roman"/>
            </a:rPr>
            <a:t> </a:t>
          </a:r>
          <a:endParaRPr lang="en-GB" sz="200" b="0" i="0" strike="noStrike">
            <a:solidFill>
              <a:srgbClr val="000000"/>
            </a:solidFill>
            <a:latin typeface="Times New Roman"/>
            <a:cs typeface="Times New Roman"/>
          </a:endParaRPr>
        </a:p>
      </xdr:txBody>
    </xdr:sp>
    <xdr:clientData/>
  </xdr:twoCellAnchor>
  <xdr:twoCellAnchor>
    <xdr:from>
      <xdr:col>1</xdr:col>
      <xdr:colOff>39687</xdr:colOff>
      <xdr:row>11</xdr:row>
      <xdr:rowOff>154817</xdr:rowOff>
    </xdr:from>
    <xdr:to>
      <xdr:col>13</xdr:col>
      <xdr:colOff>433915</xdr:colOff>
      <xdr:row>35</xdr:row>
      <xdr:rowOff>84667</xdr:rowOff>
    </xdr:to>
    <mc:AlternateContent xmlns:mc="http://schemas.openxmlformats.org/markup-compatibility/2006" xmlns:a14="http://schemas.microsoft.com/office/drawing/2010/main">
      <mc:Choice Requires="a14">
        <xdr:sp macro="" textlink="">
          <xdr:nvSpPr>
            <xdr:cNvPr id="8" name="TextBox 7"/>
            <xdr:cNvSpPr txBox="1"/>
          </xdr:nvSpPr>
          <xdr:spPr>
            <a:xfrm>
              <a:off x="187854" y="2440817"/>
              <a:ext cx="7760228" cy="37398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r>
                <a:rPr lang="en-GB" sz="1050" b="1" i="0" u="none" strike="noStrike" baseline="0">
                  <a:solidFill>
                    <a:srgbClr val="C00000"/>
                  </a:solidFill>
                  <a:effectLst/>
                  <a:latin typeface="+mn-lt"/>
                  <a:ea typeface="+mn-ea"/>
                  <a:cs typeface="+mn-cs"/>
                </a:rPr>
                <a:t/>
              </a:r>
              <a:br>
                <a:rPr lang="en-GB" sz="1050" b="1" i="0" u="none" strike="noStrike" baseline="0">
                  <a:solidFill>
                    <a:srgbClr val="C00000"/>
                  </a:solidFill>
                  <a:effectLst/>
                  <a:latin typeface="+mn-lt"/>
                  <a:ea typeface="+mn-ea"/>
                  <a:cs typeface="+mn-cs"/>
                </a:rPr>
              </a:br>
              <a:r>
                <a:rPr lang="en-GB" sz="1050" b="1" i="0" u="none" strike="noStrike" baseline="0">
                  <a:solidFill>
                    <a:sysClr val="windowText" lastClr="000000"/>
                  </a:solidFill>
                  <a:effectLst/>
                  <a:latin typeface="+mn-lt"/>
                  <a:ea typeface="+mn-ea"/>
                  <a:cs typeface="+mn-cs"/>
                </a:rPr>
                <a:t>The SFVI was applied to the Maresme Region, Catalonia, Spain. See the Social Vulnerability Output button for an example:</a:t>
              </a:r>
            </a:p>
            <a:p>
              <a:pPr marL="0" marR="0" indent="0" algn="l" defTabSz="914400" eaLnBrk="1" fontAlgn="auto" latinLnBrk="0" hangingPunct="1">
                <a:lnSpc>
                  <a:spcPct val="100000"/>
                </a:lnSpc>
                <a:spcBef>
                  <a:spcPts val="0"/>
                </a:spcBef>
                <a:spcAft>
                  <a:spcPts val="0"/>
                </a:spcAft>
                <a:buClrTx/>
                <a:buSzTx/>
                <a:buFontTx/>
                <a:buNone/>
                <a:tabLst/>
                <a:defRPr/>
              </a:pPr>
              <a:endParaRPr lang="en-GB" sz="1400"/>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Choice>
      <mc:Fallback xmlns="">
        <xdr:sp macro="" textlink="">
          <xdr:nvSpPr>
            <xdr:cNvPr id="8" name="TextBox 7"/>
            <xdr:cNvSpPr txBox="1"/>
          </xdr:nvSpPr>
          <xdr:spPr>
            <a:xfrm>
              <a:off x="187854" y="2440817"/>
              <a:ext cx="7760228" cy="37398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r>
                <a:rPr lang="en-GB" sz="1050" b="1" i="0" u="none" strike="noStrike" baseline="0">
                  <a:solidFill>
                    <a:srgbClr val="C00000"/>
                  </a:solidFill>
                  <a:effectLst/>
                  <a:latin typeface="+mn-lt"/>
                  <a:ea typeface="+mn-ea"/>
                  <a:cs typeface="+mn-cs"/>
                </a:rPr>
                <a:t/>
              </a:r>
              <a:br>
                <a:rPr lang="en-GB" sz="1050" b="1" i="0" u="none" strike="noStrike" baseline="0">
                  <a:solidFill>
                    <a:srgbClr val="C00000"/>
                  </a:solidFill>
                  <a:effectLst/>
                  <a:latin typeface="+mn-lt"/>
                  <a:ea typeface="+mn-ea"/>
                  <a:cs typeface="+mn-cs"/>
                </a:rPr>
              </a:br>
              <a:r>
                <a:rPr lang="en-GB" sz="1050" b="1" i="0" u="none" strike="noStrike" baseline="0">
                  <a:solidFill>
                    <a:sysClr val="windowText" lastClr="000000"/>
                  </a:solidFill>
                  <a:effectLst/>
                  <a:latin typeface="+mn-lt"/>
                  <a:ea typeface="+mn-ea"/>
                  <a:cs typeface="+mn-cs"/>
                </a:rPr>
                <a:t>The SFVI was applied to the Maresme Region, Catalonia, Spain. See the Social Vulnerability Output button for an example:</a:t>
              </a:r>
            </a:p>
            <a:p>
              <a:pPr marL="0" marR="0" indent="0" algn="l" defTabSz="914400" eaLnBrk="1" fontAlgn="auto" latinLnBrk="0" hangingPunct="1">
                <a:lnSpc>
                  <a:spcPct val="100000"/>
                </a:lnSpc>
                <a:spcBef>
                  <a:spcPts val="0"/>
                </a:spcBef>
                <a:spcAft>
                  <a:spcPts val="0"/>
                </a:spcAft>
                <a:buClrTx/>
                <a:buSzTx/>
                <a:buFontTx/>
                <a:buNone/>
                <a:tabLst/>
                <a:defRPr/>
              </a:pPr>
              <a:endParaRPr lang="en-GB" sz="1400"/>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2000" b="1" baseline="0">
                <a:solidFill>
                  <a:srgbClr val="336699"/>
                </a:solidFill>
                <a:effectLst/>
                <a:latin typeface="+mn-lt"/>
                <a:ea typeface="+mn-ea"/>
                <a:cs typeface="+mn-cs"/>
              </a:endParaRPr>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Fallback>
    </mc:AlternateContent>
    <xdr:clientData/>
  </xdr:twoCellAnchor>
  <xdr:twoCellAnchor>
    <xdr:from>
      <xdr:col>1</xdr:col>
      <xdr:colOff>5555</xdr:colOff>
      <xdr:row>3</xdr:row>
      <xdr:rowOff>97899</xdr:rowOff>
    </xdr:from>
    <xdr:to>
      <xdr:col>13</xdr:col>
      <xdr:colOff>391582</xdr:colOff>
      <xdr:row>11</xdr:row>
      <xdr:rowOff>116418</xdr:rowOff>
    </xdr:to>
    <xdr:sp macro="" textlink="">
      <xdr:nvSpPr>
        <xdr:cNvPr id="15" name="TextBox 14"/>
        <xdr:cNvSpPr txBox="1"/>
      </xdr:nvSpPr>
      <xdr:spPr>
        <a:xfrm>
          <a:off x="153722" y="859899"/>
          <a:ext cx="7752027" cy="154251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r>
            <a:rPr lang="en-GB" sz="2800" b="1" baseline="0">
              <a:solidFill>
                <a:srgbClr val="C00000"/>
              </a:solidFill>
            </a:rPr>
            <a:t> </a:t>
          </a:r>
        </a:p>
        <a:p>
          <a:pPr eaLnBrk="1" fontAlgn="auto" latinLnBrk="0" hangingPunct="1"/>
          <a:r>
            <a:rPr lang="en-GB" sz="1100">
              <a:solidFill>
                <a:schemeClr val="dk1"/>
              </a:solidFill>
              <a:effectLst/>
              <a:latin typeface="+mn-lt"/>
              <a:ea typeface="+mn-ea"/>
              <a:cs typeface="+mn-cs"/>
            </a:rPr>
            <a:t>Please look for existing social vulnerability (or deprivation) indicators produced for your country.  If an appropriate one exists we recommend that you utilise this.</a:t>
          </a:r>
          <a:endParaRPr lang="en-GB" sz="1050">
            <a:effectLst/>
          </a:endParaRPr>
        </a:p>
        <a:p>
          <a:r>
            <a:rPr lang="en-GB" sz="1100" b="1" baseline="0">
              <a:solidFill>
                <a:schemeClr val="dk1"/>
              </a:solidFill>
              <a:effectLst/>
              <a:latin typeface="+mn-lt"/>
              <a:ea typeface="+mn-ea"/>
              <a:cs typeface="+mn-cs"/>
            </a:rPr>
            <a:t>See the Guidance Document (Section 5.1.2) for further explanation and examples.</a:t>
          </a:r>
          <a:endParaRPr lang="en-GB">
            <a:effectLst/>
          </a:endParaRPr>
        </a:p>
        <a:p>
          <a:r>
            <a:rPr lang="en-GB" sz="1100" b="0" baseline="0">
              <a:solidFill>
                <a:schemeClr val="dk1"/>
              </a:solidFill>
              <a:effectLst/>
              <a:latin typeface="+mn-lt"/>
              <a:ea typeface="+mn-ea"/>
              <a:cs typeface="+mn-cs"/>
            </a:rPr>
            <a:t>If there is no such indicator, please consider Method B.</a:t>
          </a:r>
          <a:endParaRPr lang="en-GB" sz="1050" b="0" baseline="0">
            <a:solidFill>
              <a:sysClr val="windowText" lastClr="000000"/>
            </a:solidFill>
            <a:latin typeface="+mn-lt"/>
          </a:endParaRPr>
        </a:p>
        <a:p>
          <a:pPr algn="l"/>
          <a:r>
            <a:rPr lang="en-GB" sz="800" b="1" baseline="0">
              <a:solidFill>
                <a:srgbClr val="336699"/>
              </a:solidFill>
            </a:rPr>
            <a:t/>
          </a:r>
          <a:br>
            <a:rPr lang="en-GB" sz="800" b="1" baseline="0">
              <a:solidFill>
                <a:srgbClr val="336699"/>
              </a:solidFill>
            </a:rPr>
          </a:br>
          <a:endParaRPr lang="en-GB" sz="2000" b="1" baseline="0">
            <a:solidFill>
              <a:srgbClr val="336699"/>
            </a:solidFill>
          </a:endParaRPr>
        </a:p>
      </xdr:txBody>
    </xdr:sp>
    <xdr:clientData/>
  </xdr:twoCellAnchor>
  <xdr:twoCellAnchor>
    <xdr:from>
      <xdr:col>1</xdr:col>
      <xdr:colOff>8713</xdr:colOff>
      <xdr:row>3</xdr:row>
      <xdr:rowOff>179915</xdr:rowOff>
    </xdr:from>
    <xdr:to>
      <xdr:col>13</xdr:col>
      <xdr:colOff>520684</xdr:colOff>
      <xdr:row>11</xdr:row>
      <xdr:rowOff>74083</xdr:rowOff>
    </xdr:to>
    <xdr:grpSp>
      <xdr:nvGrpSpPr>
        <xdr:cNvPr id="16" name="Group 15"/>
        <xdr:cNvGrpSpPr/>
      </xdr:nvGrpSpPr>
      <xdr:grpSpPr>
        <a:xfrm>
          <a:off x="156880" y="846665"/>
          <a:ext cx="7877971" cy="1407585"/>
          <a:chOff x="20230875" y="690323"/>
          <a:chExt cx="8522720" cy="9086228"/>
        </a:xfrm>
      </xdr:grpSpPr>
      <xdr:cxnSp macro="">
        <xdr:nvCxnSpPr>
          <xdr:cNvPr id="17" name="Straight Connector 16"/>
          <xdr:cNvCxnSpPr/>
        </xdr:nvCxnSpPr>
        <xdr:spPr>
          <a:xfrm>
            <a:off x="28753595" y="690323"/>
            <a:ext cx="0" cy="9086228"/>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54004" y="841375"/>
            <a:ext cx="0" cy="8778877"/>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44347" y="9670451"/>
            <a:ext cx="8506539"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30875" y="780944"/>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3175</xdr:colOff>
      <xdr:row>11</xdr:row>
      <xdr:rowOff>155725</xdr:rowOff>
    </xdr:from>
    <xdr:to>
      <xdr:col>13</xdr:col>
      <xdr:colOff>508000</xdr:colOff>
      <xdr:row>55</xdr:row>
      <xdr:rowOff>63500</xdr:rowOff>
    </xdr:to>
    <xdr:grpSp>
      <xdr:nvGrpSpPr>
        <xdr:cNvPr id="21" name="Group 20"/>
        <xdr:cNvGrpSpPr/>
      </xdr:nvGrpSpPr>
      <xdr:grpSpPr>
        <a:xfrm>
          <a:off x="151342" y="2335892"/>
          <a:ext cx="7870825" cy="7527775"/>
          <a:chOff x="20226011" y="759667"/>
          <a:chExt cx="8525307" cy="8930638"/>
        </a:xfrm>
      </xdr:grpSpPr>
      <xdr:cxnSp macro="">
        <xdr:nvCxnSpPr>
          <xdr:cNvPr id="22" name="Straight Connector 21"/>
          <xdr:cNvCxnSpPr/>
        </xdr:nvCxnSpPr>
        <xdr:spPr>
          <a:xfrm>
            <a:off x="28751318" y="759667"/>
            <a:ext cx="0" cy="8930638"/>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42555" y="794493"/>
            <a:ext cx="0" cy="8873747"/>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26011" y="9670448"/>
            <a:ext cx="85253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30875" y="780947"/>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75424</xdr:colOff>
      <xdr:row>12</xdr:row>
      <xdr:rowOff>43550</xdr:rowOff>
    </xdr:from>
    <xdr:to>
      <xdr:col>13</xdr:col>
      <xdr:colOff>465698</xdr:colOff>
      <xdr:row>40</xdr:row>
      <xdr:rowOff>179918</xdr:rowOff>
    </xdr:to>
    <xdr:grpSp>
      <xdr:nvGrpSpPr>
        <xdr:cNvPr id="26" name="Group 25"/>
        <xdr:cNvGrpSpPr/>
      </xdr:nvGrpSpPr>
      <xdr:grpSpPr>
        <a:xfrm>
          <a:off x="223591" y="2414217"/>
          <a:ext cx="7756274" cy="4708368"/>
          <a:chOff x="20254010" y="823873"/>
          <a:chExt cx="8542484" cy="8796377"/>
        </a:xfrm>
      </xdr:grpSpPr>
      <xdr:cxnSp macro="">
        <xdr:nvCxnSpPr>
          <xdr:cNvPr id="28" name="Straight Connector 27"/>
          <xdr:cNvCxnSpPr/>
        </xdr:nvCxnSpPr>
        <xdr:spPr>
          <a:xfrm>
            <a:off x="20264190"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a:off x="20271619" y="9601041"/>
            <a:ext cx="852487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20254010" y="823873"/>
            <a:ext cx="8531600"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74083</xdr:colOff>
      <xdr:row>41</xdr:row>
      <xdr:rowOff>42333</xdr:rowOff>
    </xdr:from>
    <xdr:to>
      <xdr:col>1</xdr:col>
      <xdr:colOff>100206</xdr:colOff>
      <xdr:row>54</xdr:row>
      <xdr:rowOff>169333</xdr:rowOff>
    </xdr:to>
    <xdr:cxnSp macro="">
      <xdr:nvCxnSpPr>
        <xdr:cNvPr id="39" name="Straight Connector 38"/>
        <xdr:cNvCxnSpPr/>
      </xdr:nvCxnSpPr>
      <xdr:spPr>
        <a:xfrm>
          <a:off x="222250" y="7175500"/>
          <a:ext cx="26123" cy="260350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455083</xdr:colOff>
      <xdr:row>12</xdr:row>
      <xdr:rowOff>31750</xdr:rowOff>
    </xdr:from>
    <xdr:to>
      <xdr:col>13</xdr:col>
      <xdr:colOff>455083</xdr:colOff>
      <xdr:row>40</xdr:row>
      <xdr:rowOff>169333</xdr:rowOff>
    </xdr:to>
    <xdr:cxnSp macro="">
      <xdr:nvCxnSpPr>
        <xdr:cNvPr id="37" name="Straight Connector 36"/>
        <xdr:cNvCxnSpPr/>
      </xdr:nvCxnSpPr>
      <xdr:spPr>
        <a:xfrm>
          <a:off x="7969250" y="2508250"/>
          <a:ext cx="0" cy="470958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455082</xdr:colOff>
      <xdr:row>41</xdr:row>
      <xdr:rowOff>52917</xdr:rowOff>
    </xdr:from>
    <xdr:to>
      <xdr:col>13</xdr:col>
      <xdr:colOff>455082</xdr:colOff>
      <xdr:row>54</xdr:row>
      <xdr:rowOff>169333</xdr:rowOff>
    </xdr:to>
    <xdr:cxnSp macro="">
      <xdr:nvCxnSpPr>
        <xdr:cNvPr id="40" name="Straight Connector 39"/>
        <xdr:cNvCxnSpPr/>
      </xdr:nvCxnSpPr>
      <xdr:spPr>
        <a:xfrm>
          <a:off x="7969249" y="7186084"/>
          <a:ext cx="0" cy="2592916"/>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311142</xdr:colOff>
      <xdr:row>0</xdr:row>
      <xdr:rowOff>73821</xdr:rowOff>
    </xdr:from>
    <xdr:to>
      <xdr:col>17</xdr:col>
      <xdr:colOff>31750</xdr:colOff>
      <xdr:row>2</xdr:row>
      <xdr:rowOff>254000</xdr:rowOff>
    </xdr:to>
    <xdr:sp macro="" textlink="">
      <xdr:nvSpPr>
        <xdr:cNvPr id="2" name="AutoShape 1"/>
        <xdr:cNvSpPr>
          <a:spLocks noChangeArrowheads="1"/>
        </xdr:cNvSpPr>
      </xdr:nvSpPr>
      <xdr:spPr bwMode="auto">
        <a:xfrm>
          <a:off x="311142" y="73821"/>
          <a:ext cx="9679525" cy="561179"/>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 - Output</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452429</xdr:colOff>
      <xdr:row>1</xdr:row>
      <xdr:rowOff>11906</xdr:rowOff>
    </xdr:from>
    <xdr:to>
      <xdr:col>6</xdr:col>
      <xdr:colOff>357306</xdr:colOff>
      <xdr:row>2</xdr:row>
      <xdr:rowOff>145785</xdr:rowOff>
    </xdr:to>
    <xdr:pic>
      <xdr:nvPicPr>
        <xdr:cNvPr id="3" name="Picture 2" descr="750px-Flag_of_Spain.svg.png"/>
        <xdr:cNvPicPr>
          <a:picLocks noChangeAspect="1"/>
        </xdr:cNvPicPr>
      </xdr:nvPicPr>
      <xdr:blipFill>
        <a:blip xmlns:r="http://schemas.openxmlformats.org/officeDocument/2006/relationships" r:embed="rId1" cstate="print"/>
        <a:stretch>
          <a:fillRect/>
        </a:stretch>
      </xdr:blipFill>
      <xdr:spPr>
        <a:xfrm>
          <a:off x="3574512" y="202406"/>
          <a:ext cx="486961" cy="324379"/>
        </a:xfrm>
        <a:prstGeom prst="rect">
          <a:avLst/>
        </a:prstGeom>
      </xdr:spPr>
    </xdr:pic>
    <xdr:clientData/>
  </xdr:twoCellAnchor>
  <xdr:twoCellAnchor>
    <xdr:from>
      <xdr:col>1</xdr:col>
      <xdr:colOff>96563</xdr:colOff>
      <xdr:row>0</xdr:row>
      <xdr:rowOff>164041</xdr:rowOff>
    </xdr:from>
    <xdr:to>
      <xdr:col>4</xdr:col>
      <xdr:colOff>424648</xdr:colOff>
      <xdr:row>2</xdr:row>
      <xdr:rowOff>164041</xdr:rowOff>
    </xdr:to>
    <xdr:sp macro="" textlink="">
      <xdr:nvSpPr>
        <xdr:cNvPr id="4" name="AutoShape 1">
          <a:hlinkClick xmlns:r="http://schemas.openxmlformats.org/officeDocument/2006/relationships" r:id="rId2"/>
        </xdr:cNvPr>
        <xdr:cNvSpPr>
          <a:spLocks noChangeArrowheads="1"/>
        </xdr:cNvSpPr>
      </xdr:nvSpPr>
      <xdr:spPr bwMode="auto">
        <a:xfrm>
          <a:off x="255313" y="164041"/>
          <a:ext cx="2381252"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6</xdr:col>
      <xdr:colOff>413807</xdr:colOff>
      <xdr:row>10</xdr:row>
      <xdr:rowOff>74092</xdr:rowOff>
    </xdr:from>
    <xdr:to>
      <xdr:col>17</xdr:col>
      <xdr:colOff>370110</xdr:colOff>
      <xdr:row>35</xdr:row>
      <xdr:rowOff>135878</xdr:rowOff>
    </xdr:to>
    <xdr:pic>
      <xdr:nvPicPr>
        <xdr:cNvPr id="5" name="Picture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48640" y="2518842"/>
          <a:ext cx="6211053" cy="4824286"/>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xdr:col>
      <xdr:colOff>35965</xdr:colOff>
      <xdr:row>0</xdr:row>
      <xdr:rowOff>73820</xdr:rowOff>
    </xdr:from>
    <xdr:to>
      <xdr:col>13</xdr:col>
      <xdr:colOff>539750</xdr:colOff>
      <xdr:row>3</xdr:row>
      <xdr:rowOff>23813</xdr:rowOff>
    </xdr:to>
    <xdr:sp macro="" textlink="">
      <xdr:nvSpPr>
        <xdr:cNvPr id="2" name="AutoShape 1"/>
        <xdr:cNvSpPr>
          <a:spLocks noChangeArrowheads="1"/>
        </xdr:cNvSpPr>
      </xdr:nvSpPr>
      <xdr:spPr bwMode="auto">
        <a:xfrm>
          <a:off x="649798" y="73820"/>
          <a:ext cx="7869785"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575448</xdr:colOff>
      <xdr:row>0</xdr:row>
      <xdr:rowOff>157427</xdr:rowOff>
    </xdr:from>
    <xdr:to>
      <xdr:col>6</xdr:col>
      <xdr:colOff>515918</xdr:colOff>
      <xdr:row>2</xdr:row>
      <xdr:rowOff>121748</xdr:rowOff>
    </xdr:to>
    <xdr:pic>
      <xdr:nvPicPr>
        <xdr:cNvPr id="9" name="Picture 8" descr="Flag_of_Sweden.svg.png"/>
        <xdr:cNvPicPr>
          <a:picLocks noChangeAspect="1"/>
        </xdr:cNvPicPr>
      </xdr:nvPicPr>
      <xdr:blipFill>
        <a:blip xmlns:r="http://schemas.openxmlformats.org/officeDocument/2006/relationships" r:embed="rId1" cstate="print"/>
        <a:stretch>
          <a:fillRect/>
        </a:stretch>
      </xdr:blipFill>
      <xdr:spPr>
        <a:xfrm>
          <a:off x="3644615" y="157427"/>
          <a:ext cx="554303" cy="345321"/>
        </a:xfrm>
        <a:prstGeom prst="rect">
          <a:avLst/>
        </a:prstGeom>
      </xdr:spPr>
    </xdr:pic>
    <xdr:clientData/>
  </xdr:twoCellAnchor>
  <xdr:twoCellAnchor>
    <xdr:from>
      <xdr:col>1</xdr:col>
      <xdr:colOff>85972</xdr:colOff>
      <xdr:row>0</xdr:row>
      <xdr:rowOff>130969</xdr:rowOff>
    </xdr:from>
    <xdr:to>
      <xdr:col>5</xdr:col>
      <xdr:colOff>85973</xdr:colOff>
      <xdr:row>2</xdr:row>
      <xdr:rowOff>130969</xdr:rowOff>
    </xdr:to>
    <xdr:sp macro="" textlink="">
      <xdr:nvSpPr>
        <xdr:cNvPr id="10" name="AutoShape 1">
          <a:hlinkClick xmlns:r="http://schemas.openxmlformats.org/officeDocument/2006/relationships" r:id="rId2"/>
        </xdr:cNvPr>
        <xdr:cNvSpPr>
          <a:spLocks noChangeArrowheads="1"/>
        </xdr:cNvSpPr>
      </xdr:nvSpPr>
      <xdr:spPr bwMode="auto">
        <a:xfrm>
          <a:off x="699805" y="130969"/>
          <a:ext cx="2455335"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1</xdr:col>
      <xdr:colOff>7937</xdr:colOff>
      <xdr:row>15</xdr:row>
      <xdr:rowOff>33071</xdr:rowOff>
    </xdr:from>
    <xdr:to>
      <xdr:col>13</xdr:col>
      <xdr:colOff>370417</xdr:colOff>
      <xdr:row>39</xdr:row>
      <xdr:rowOff>21166</xdr:rowOff>
    </xdr:to>
    <mc:AlternateContent xmlns:mc="http://schemas.openxmlformats.org/markup-compatibility/2006" xmlns:a14="http://schemas.microsoft.com/office/drawing/2010/main">
      <mc:Choice Requires="a14">
        <xdr:sp macro="" textlink="">
          <xdr:nvSpPr>
            <xdr:cNvPr id="7" name="TextBox 6"/>
            <xdr:cNvSpPr txBox="1"/>
          </xdr:nvSpPr>
          <xdr:spPr>
            <a:xfrm>
              <a:off x="293687" y="2541321"/>
              <a:ext cx="7728480" cy="3988595"/>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Choice>
      <mc:Fallback xmlns="">
        <xdr:sp macro="" textlink="">
          <xdr:nvSpPr>
            <xdr:cNvPr id="7" name="TextBox 6"/>
            <xdr:cNvSpPr txBox="1"/>
          </xdr:nvSpPr>
          <xdr:spPr>
            <a:xfrm>
              <a:off x="293687" y="2541321"/>
              <a:ext cx="7728480" cy="3988595"/>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eaLnBrk="1" fontAlgn="auto" latinLnBrk="0" hangingPunct="1"/>
              <a:r>
                <a:rPr lang="en-GB" sz="2000" b="1" baseline="0">
                  <a:solidFill>
                    <a:srgbClr val="336699"/>
                  </a:solidFill>
                </a:rPr>
                <a:t>Option 1</a:t>
              </a:r>
              <a:br>
                <a:rPr lang="en-GB" sz="2000" b="1" baseline="0">
                  <a:solidFill>
                    <a:srgbClr val="336699"/>
                  </a:solidFill>
                </a:rPr>
              </a:br>
              <a:r>
                <a:rPr lang="en-GB" sz="1100" b="0" baseline="0">
                  <a:solidFill>
                    <a:schemeClr val="dk1"/>
                  </a:solidFill>
                  <a:effectLst/>
                  <a:latin typeface="+mn-lt"/>
                  <a:ea typeface="+mn-ea"/>
                  <a:cs typeface="+mn-cs"/>
                </a:rPr>
                <a:t>If there is not such indicator in your country you may want to calculate a simple indicator following the characteristics used for the SFVI applied in England (Tapsell et al. 2002). If this is the case, follow these steps:</a:t>
              </a:r>
              <a:endParaRPr lang="en-GB" sz="1050">
                <a:effectLst/>
              </a:endParaRP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r>
                <a:rPr lang="en-US" sz="1100">
                  <a:solidFill>
                    <a:schemeClr val="dk1"/>
                  </a:solidFill>
                  <a:effectLst/>
                  <a:latin typeface="+mn-lt"/>
                  <a:ea typeface="+mn-ea"/>
                  <a:cs typeface="+mn-cs"/>
                </a:rPr>
                <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Click</a:t>
              </a:r>
              <a:r>
                <a:rPr lang="en-GB" sz="1100" baseline="0">
                  <a:solidFill>
                    <a:schemeClr val="dk1"/>
                  </a:solidFill>
                  <a:effectLst/>
                  <a:latin typeface="+mn-lt"/>
                  <a:ea typeface="+mn-ea"/>
                  <a:cs typeface="+mn-cs"/>
                </a:rPr>
                <a:t>  the Social  Vulnerability Output link for an example:</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effectLst/>
                  <a:latin typeface="+mn-lt"/>
                  <a:ea typeface="+mn-ea"/>
                  <a:cs typeface="+mn-cs"/>
                </a:rPr>
                <a:t/>
              </a:r>
              <a:br>
                <a:rPr lang="en-GB" sz="2000" b="1" baseline="0">
                  <a:solidFill>
                    <a:srgbClr val="336699"/>
                  </a:solidFill>
                  <a:effectLst/>
                  <a:latin typeface="+mn-lt"/>
                  <a:ea typeface="+mn-ea"/>
                  <a:cs typeface="+mn-cs"/>
                </a:rPr>
              </a:br>
              <a:r>
                <a:rPr lang="en-GB" sz="1050" b="1" baseline="0">
                  <a:solidFill>
                    <a:srgbClr val="336699"/>
                  </a:solidFill>
                  <a:effectLst/>
                  <a:latin typeface="+mn-lt"/>
                  <a:ea typeface="+mn-ea"/>
                  <a:cs typeface="+mn-cs"/>
                </a:rPr>
                <a:t/>
              </a:r>
              <a:br>
                <a:rPr lang="en-GB" sz="1050" b="1" baseline="0">
                  <a:solidFill>
                    <a:srgbClr val="336699"/>
                  </a:solidFill>
                  <a:effectLst/>
                  <a:latin typeface="+mn-lt"/>
                  <a:ea typeface="+mn-ea"/>
                  <a:cs typeface="+mn-cs"/>
                </a:rPr>
              </a:br>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mc:Fallback>
    </mc:AlternateContent>
    <xdr:clientData/>
  </xdr:twoCellAnchor>
  <xdr:twoCellAnchor>
    <xdr:from>
      <xdr:col>7</xdr:col>
      <xdr:colOff>145077</xdr:colOff>
      <xdr:row>39</xdr:row>
      <xdr:rowOff>101546</xdr:rowOff>
    </xdr:from>
    <xdr:to>
      <xdr:col>12</xdr:col>
      <xdr:colOff>107674</xdr:colOff>
      <xdr:row>42</xdr:row>
      <xdr:rowOff>114551</xdr:rowOff>
    </xdr:to>
    <xdr:sp macro="" textlink="">
      <xdr:nvSpPr>
        <xdr:cNvPr id="8" name="AutoShape 1">
          <a:hlinkClick xmlns:r="http://schemas.openxmlformats.org/officeDocument/2006/relationships" r:id="rId3"/>
        </xdr:cNvPr>
        <xdr:cNvSpPr>
          <a:spLocks noChangeArrowheads="1"/>
        </xdr:cNvSpPr>
      </xdr:nvSpPr>
      <xdr:spPr bwMode="auto">
        <a:xfrm>
          <a:off x="4113827" y="6610296"/>
          <a:ext cx="3031764" cy="5845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11889</xdr:colOff>
      <xdr:row>4</xdr:row>
      <xdr:rowOff>13231</xdr:rowOff>
    </xdr:from>
    <xdr:to>
      <xdr:col>13</xdr:col>
      <xdr:colOff>296334</xdr:colOff>
      <xdr:row>14</xdr:row>
      <xdr:rowOff>116417</xdr:rowOff>
    </xdr:to>
    <xdr:sp macro="" textlink="">
      <xdr:nvSpPr>
        <xdr:cNvPr id="16" name="TextBox 15"/>
        <xdr:cNvSpPr txBox="1"/>
      </xdr:nvSpPr>
      <xdr:spPr>
        <a:xfrm>
          <a:off x="625722" y="775231"/>
          <a:ext cx="7650445" cy="2008186"/>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A</a:t>
          </a:r>
          <a:r>
            <a:rPr lang="en-GB" sz="2800" b="1" baseline="0">
              <a:solidFill>
                <a:srgbClr val="C00000"/>
              </a:solidFill>
            </a:rPr>
            <a:t> </a:t>
          </a:r>
        </a:p>
        <a:p>
          <a:pPr eaLnBrk="1" fontAlgn="auto" latinLnBrk="0" hangingPunct="1"/>
          <a:r>
            <a:rPr lang="en-GB" sz="1100">
              <a:solidFill>
                <a:schemeClr val="dk1"/>
              </a:solidFill>
              <a:effectLst/>
              <a:latin typeface="+mn-lt"/>
              <a:ea typeface="+mn-ea"/>
              <a:cs typeface="+mn-cs"/>
            </a:rPr>
            <a:t>Please look for existing social vulnerability (or deprivation) indicators produced for your country.  If an appropriate one exists we recommend that you utilise this.</a:t>
          </a:r>
          <a:endParaRPr lang="en-GB" sz="1050">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effectLst/>
              <a:latin typeface="+mn-lt"/>
              <a:ea typeface="+mn-ea"/>
              <a:cs typeface="+mn-cs"/>
            </a:rPr>
            <a:t>See the Guidance Document (Section 5.1.2) for further explanation and examples.</a:t>
          </a:r>
          <a:endParaRPr lang="en-GB">
            <a:effectLst/>
          </a:endParaRPr>
        </a:p>
        <a:p>
          <a:r>
            <a:rPr lang="en-GB" sz="1050" b="0" baseline="0">
              <a:solidFill>
                <a:sysClr val="windowText" lastClr="000000"/>
              </a:solidFill>
              <a:latin typeface="+mn-lt"/>
            </a:rPr>
            <a:t>If there is not such index, please consider Method B.</a:t>
          </a:r>
        </a:p>
        <a:p>
          <a:pPr algn="l"/>
          <a:r>
            <a:rPr lang="en-GB" sz="1050" b="0" baseline="0">
              <a:solidFill>
                <a:sysClr val="windowText" lastClr="000000"/>
              </a:solidFill>
              <a:latin typeface="+mn-lt"/>
            </a:rPr>
            <a:t>You can start your search here:</a:t>
          </a:r>
        </a:p>
        <a:p>
          <a:pPr marL="0" marR="0" indent="0" defTabSz="914400" eaLnBrk="1" fontAlgn="auto" latinLnBrk="0" hangingPunct="1">
            <a:lnSpc>
              <a:spcPct val="100000"/>
            </a:lnSpc>
            <a:spcBef>
              <a:spcPts val="0"/>
            </a:spcBef>
            <a:spcAft>
              <a:spcPts val="0"/>
            </a:spcAft>
            <a:buClrTx/>
            <a:buSzTx/>
            <a:buFontTx/>
            <a:buNone/>
            <a:tabLst/>
            <a:defRPr/>
          </a:pPr>
          <a:r>
            <a:rPr lang="en-GB" sz="1200" b="1">
              <a:solidFill>
                <a:schemeClr val="dk1"/>
              </a:solidFill>
              <a:effectLst/>
              <a:latin typeface="+mn-lt"/>
              <a:ea typeface="+mn-ea"/>
              <a:cs typeface="+mn-cs"/>
            </a:rPr>
            <a:t>Statistics Sweden </a:t>
          </a:r>
          <a:r>
            <a:rPr lang="en-GB" sz="1100" u="sng">
              <a:solidFill>
                <a:schemeClr val="dk1"/>
              </a:solidFill>
              <a:effectLst/>
              <a:latin typeface="+mn-lt"/>
              <a:ea typeface="+mn-ea"/>
              <a:cs typeface="+mn-cs"/>
            </a:rPr>
            <a:t>http://www.scb.se/en_/</a:t>
          </a:r>
          <a:endParaRPr lang="en-GB" sz="1200">
            <a:effectLst/>
          </a:endParaRPr>
        </a:p>
        <a:p>
          <a:pPr algn="l"/>
          <a:endParaRPr lang="en-GB" sz="1400" b="0" baseline="0">
            <a:solidFill>
              <a:sysClr val="windowText" lastClr="000000"/>
            </a:solidFill>
          </a:endParaRPr>
        </a:p>
        <a:p>
          <a:pPr algn="l"/>
          <a:r>
            <a:rPr lang="en-GB" sz="800" b="1" baseline="0">
              <a:solidFill>
                <a:srgbClr val="336699"/>
              </a:solidFill>
            </a:rPr>
            <a:t/>
          </a:r>
          <a:br>
            <a:rPr lang="en-GB" sz="800" b="1" baseline="0">
              <a:solidFill>
                <a:srgbClr val="336699"/>
              </a:solidFill>
            </a:rPr>
          </a:br>
          <a:endParaRPr lang="en-GB" sz="2000" b="1" baseline="0">
            <a:solidFill>
              <a:srgbClr val="336699"/>
            </a:solidFill>
          </a:endParaRPr>
        </a:p>
      </xdr:txBody>
    </xdr:sp>
    <xdr:clientData/>
  </xdr:twoCellAnchor>
  <xdr:twoCellAnchor>
    <xdr:from>
      <xdr:col>1</xdr:col>
      <xdr:colOff>42333</xdr:colOff>
      <xdr:row>44</xdr:row>
      <xdr:rowOff>42350</xdr:rowOff>
    </xdr:from>
    <xdr:to>
      <xdr:col>12</xdr:col>
      <xdr:colOff>571499</xdr:colOff>
      <xdr:row>57</xdr:row>
      <xdr:rowOff>84668</xdr:rowOff>
    </xdr:to>
    <mc:AlternateContent xmlns:mc="http://schemas.openxmlformats.org/markup-compatibility/2006" xmlns:a14="http://schemas.microsoft.com/office/drawing/2010/main">
      <mc:Choice Requires="a14">
        <xdr:sp macro="" textlink="">
          <xdr:nvSpPr>
            <xdr:cNvPr id="3" name="TextBox 2"/>
            <xdr:cNvSpPr txBox="1"/>
          </xdr:nvSpPr>
          <xdr:spPr>
            <a:xfrm>
              <a:off x="328083" y="7503600"/>
              <a:ext cx="7281333" cy="2518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 </a:t>
              </a:r>
              <a:endParaRPr lang="en-GB" sz="2000">
                <a:solidFill>
                  <a:srgbClr val="336699"/>
                </a:solidFill>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GB" sz="1400" b="1" i="0" baseline="0">
                <a:solidFill>
                  <a:schemeClr val="dk1"/>
                </a:solidFill>
                <a:effectLst/>
                <a:latin typeface="+mn-lt"/>
                <a:ea typeface="+mn-ea"/>
                <a:cs typeface="+mn-cs"/>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400" b="1" i="0" baseline="0">
                  <a:solidFill>
                    <a:schemeClr val="dk1"/>
                  </a:solidFill>
                  <a:effectLst/>
                  <a:latin typeface="+mn-lt"/>
                  <a:ea typeface="+mn-ea"/>
                  <a:cs typeface="+mn-cs"/>
                </a:rPr>
                <a:t>  </a:t>
              </a:r>
              <a:endParaRPr lang="en-GB" sz="1400">
                <a:effectLst/>
              </a:endParaRPr>
            </a:p>
            <a:p>
              <a:endParaRPr lang="en-GB" sz="1100"/>
            </a:p>
          </xdr:txBody>
        </xdr:sp>
      </mc:Choice>
      <mc:Fallback xmlns="">
        <xdr:sp macro="" textlink="">
          <xdr:nvSpPr>
            <xdr:cNvPr id="3" name="TextBox 2"/>
            <xdr:cNvSpPr txBox="1"/>
          </xdr:nvSpPr>
          <xdr:spPr>
            <a:xfrm>
              <a:off x="328083" y="7503600"/>
              <a:ext cx="7281333" cy="2518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2000" b="1" baseline="0">
                  <a:solidFill>
                    <a:srgbClr val="336699"/>
                  </a:solidFill>
                  <a:effectLst/>
                  <a:latin typeface="+mn-lt"/>
                  <a:ea typeface="+mn-ea"/>
                  <a:cs typeface="+mn-cs"/>
                </a:rPr>
                <a:t>Option 2 </a:t>
              </a:r>
              <a:endParaRPr lang="en-GB" sz="2000">
                <a:solidFill>
                  <a:srgbClr val="336699"/>
                </a:solidFill>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GB" sz="1400" b="1" i="0" baseline="0">
                <a:solidFill>
                  <a:schemeClr val="dk1"/>
                </a:solidFill>
                <a:effectLst/>
                <a:latin typeface="+mn-lt"/>
                <a:ea typeface="+mn-ea"/>
                <a:cs typeface="+mn-cs"/>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pPr eaLnBrk="1" fontAlgn="auto" latinLnBrk="0" hangingPunct="1"/>
              <a:r>
                <a:rPr lang="en-GB" sz="1400" b="1" i="0" baseline="0">
                  <a:solidFill>
                    <a:schemeClr val="dk1"/>
                  </a:solidFill>
                  <a:effectLst/>
                  <a:latin typeface="+mn-lt"/>
                  <a:ea typeface="+mn-ea"/>
                  <a:cs typeface="+mn-cs"/>
                </a:rPr>
                <a:t>  </a:t>
              </a:r>
              <a:endParaRPr lang="en-GB" sz="1400">
                <a:effectLst/>
              </a:endParaRPr>
            </a:p>
            <a:p>
              <a:endParaRPr lang="en-GB" sz="1100"/>
            </a:p>
          </xdr:txBody>
        </xdr:sp>
      </mc:Fallback>
    </mc:AlternateContent>
    <xdr:clientData/>
  </xdr:twoCellAnchor>
  <xdr:twoCellAnchor>
    <xdr:from>
      <xdr:col>1</xdr:col>
      <xdr:colOff>518588</xdr:colOff>
      <xdr:row>39</xdr:row>
      <xdr:rowOff>105808</xdr:rowOff>
    </xdr:from>
    <xdr:to>
      <xdr:col>6</xdr:col>
      <xdr:colOff>494953</xdr:colOff>
      <xdr:row>42</xdr:row>
      <xdr:rowOff>122046</xdr:rowOff>
    </xdr:to>
    <xdr:sp macro="" textlink="">
      <xdr:nvSpPr>
        <xdr:cNvPr id="17" name="AutoShape 1">
          <a:hlinkClick xmlns:r="http://schemas.openxmlformats.org/officeDocument/2006/relationships" r:id="rId4"/>
        </xdr:cNvPr>
        <xdr:cNvSpPr>
          <a:spLocks noChangeArrowheads="1"/>
        </xdr:cNvSpPr>
      </xdr:nvSpPr>
      <xdr:spPr bwMode="auto">
        <a:xfrm>
          <a:off x="804338" y="6614558"/>
          <a:ext cx="3045532" cy="58773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Flood Vulnerability</a:t>
          </a:r>
          <a:endParaRPr lang="en-GB" sz="1100" b="0" i="0" strike="noStrike">
            <a:solidFill>
              <a:srgbClr val="000000"/>
            </a:solidFill>
            <a:latin typeface="Times New Roman"/>
            <a:cs typeface="Times New Roman"/>
          </a:endParaRPr>
        </a:p>
      </xdr:txBody>
    </xdr:sp>
    <xdr:clientData/>
  </xdr:twoCellAnchor>
  <xdr:twoCellAnchor>
    <xdr:from>
      <xdr:col>0</xdr:col>
      <xdr:colOff>285222</xdr:colOff>
      <xdr:row>4</xdr:row>
      <xdr:rowOff>31751</xdr:rowOff>
    </xdr:from>
    <xdr:to>
      <xdr:col>13</xdr:col>
      <xdr:colOff>492657</xdr:colOff>
      <xdr:row>13</xdr:row>
      <xdr:rowOff>95250</xdr:rowOff>
    </xdr:to>
    <xdr:grpSp>
      <xdr:nvGrpSpPr>
        <xdr:cNvPr id="18" name="Group 17"/>
        <xdr:cNvGrpSpPr/>
      </xdr:nvGrpSpPr>
      <xdr:grpSpPr>
        <a:xfrm>
          <a:off x="132822" y="740834"/>
          <a:ext cx="7863418" cy="1598083"/>
          <a:chOff x="20226010" y="739441"/>
          <a:chExt cx="8527585" cy="9086227"/>
        </a:xfrm>
      </xdr:grpSpPr>
      <xdr:cxnSp macro="">
        <xdr:nvCxnSpPr>
          <xdr:cNvPr id="19" name="Straight Connector 18"/>
          <xdr:cNvCxnSpPr/>
        </xdr:nvCxnSpPr>
        <xdr:spPr>
          <a:xfrm>
            <a:off x="28753595" y="739441"/>
            <a:ext cx="0" cy="9086227"/>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42555" y="841375"/>
            <a:ext cx="0" cy="8953037"/>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26010" y="9768675"/>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30875" y="827536"/>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274162</xdr:colOff>
      <xdr:row>15</xdr:row>
      <xdr:rowOff>63497</xdr:rowOff>
    </xdr:from>
    <xdr:to>
      <xdr:col>13</xdr:col>
      <xdr:colOff>476318</xdr:colOff>
      <xdr:row>57</xdr:row>
      <xdr:rowOff>148167</xdr:rowOff>
    </xdr:to>
    <xdr:grpSp>
      <xdr:nvGrpSpPr>
        <xdr:cNvPr id="23" name="Group 22"/>
        <xdr:cNvGrpSpPr/>
      </xdr:nvGrpSpPr>
      <xdr:grpSpPr>
        <a:xfrm>
          <a:off x="131287" y="2571747"/>
          <a:ext cx="7848614" cy="7514170"/>
          <a:chOff x="20221356" y="812203"/>
          <a:chExt cx="8532239" cy="8828769"/>
        </a:xfrm>
      </xdr:grpSpPr>
      <xdr:cxnSp macro="">
        <xdr:nvCxnSpPr>
          <xdr:cNvPr id="24" name="Straight Connector 23"/>
          <xdr:cNvCxnSpPr/>
        </xdr:nvCxnSpPr>
        <xdr:spPr>
          <a:xfrm>
            <a:off x="28753595" y="812203"/>
            <a:ext cx="0" cy="8828769"/>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25488" y="963346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21356" y="827536"/>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64841</xdr:colOff>
      <xdr:row>15</xdr:row>
      <xdr:rowOff>127000</xdr:rowOff>
    </xdr:from>
    <xdr:to>
      <xdr:col>13</xdr:col>
      <xdr:colOff>439465</xdr:colOff>
      <xdr:row>44</xdr:row>
      <xdr:rowOff>0</xdr:rowOff>
    </xdr:to>
    <xdr:grpSp>
      <xdr:nvGrpSpPr>
        <xdr:cNvPr id="28" name="Group 27"/>
        <xdr:cNvGrpSpPr/>
      </xdr:nvGrpSpPr>
      <xdr:grpSpPr>
        <a:xfrm>
          <a:off x="202424" y="2635250"/>
          <a:ext cx="7740624" cy="4826000"/>
          <a:chOff x="20254010" y="841375"/>
          <a:chExt cx="8513536" cy="8778875"/>
        </a:xfrm>
      </xdr:grpSpPr>
      <xdr:cxnSp macro="">
        <xdr:nvCxnSpPr>
          <xdr:cNvPr id="30" name="Straight Connector 29"/>
          <xdr:cNvCxnSpPr/>
        </xdr:nvCxnSpPr>
        <xdr:spPr>
          <a:xfrm>
            <a:off x="20266174"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20271619" y="9616193"/>
            <a:ext cx="8466545"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a:off x="20254010" y="843645"/>
            <a:ext cx="8513536"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73220</xdr:colOff>
      <xdr:row>44</xdr:row>
      <xdr:rowOff>84668</xdr:rowOff>
    </xdr:from>
    <xdr:to>
      <xdr:col>13</xdr:col>
      <xdr:colOff>412127</xdr:colOff>
      <xdr:row>57</xdr:row>
      <xdr:rowOff>84668</xdr:rowOff>
    </xdr:to>
    <xdr:grpSp>
      <xdr:nvGrpSpPr>
        <xdr:cNvPr id="33" name="Group 32"/>
        <xdr:cNvGrpSpPr/>
      </xdr:nvGrpSpPr>
      <xdr:grpSpPr>
        <a:xfrm>
          <a:off x="210803" y="7545918"/>
          <a:ext cx="7704907" cy="2476500"/>
          <a:chOff x="20227520" y="841375"/>
          <a:chExt cx="8507534" cy="8720271"/>
        </a:xfrm>
      </xdr:grpSpPr>
      <xdr:cxnSp macro="">
        <xdr:nvCxnSpPr>
          <xdr:cNvPr id="35" name="Straight Connector 34"/>
          <xdr:cNvCxnSpPr/>
        </xdr:nvCxnSpPr>
        <xdr:spPr>
          <a:xfrm>
            <a:off x="20227520" y="841375"/>
            <a:ext cx="0" cy="8720271"/>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20228472" y="9559125"/>
            <a:ext cx="849489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xdr:cNvCxnSpPr/>
        </xdr:nvCxnSpPr>
        <xdr:spPr>
          <a:xfrm>
            <a:off x="20228472" y="843646"/>
            <a:ext cx="8506582"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412750</xdr:colOff>
      <xdr:row>15</xdr:row>
      <xdr:rowOff>127001</xdr:rowOff>
    </xdr:from>
    <xdr:to>
      <xdr:col>13</xdr:col>
      <xdr:colOff>412750</xdr:colOff>
      <xdr:row>44</xdr:row>
      <xdr:rowOff>0</xdr:rowOff>
    </xdr:to>
    <xdr:cxnSp macro="">
      <xdr:nvCxnSpPr>
        <xdr:cNvPr id="43" name="Straight Connector 42"/>
        <xdr:cNvCxnSpPr/>
      </xdr:nvCxnSpPr>
      <xdr:spPr>
        <a:xfrm>
          <a:off x="8392583" y="2984501"/>
          <a:ext cx="0" cy="5016499"/>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412750</xdr:colOff>
      <xdr:row>44</xdr:row>
      <xdr:rowOff>74083</xdr:rowOff>
    </xdr:from>
    <xdr:to>
      <xdr:col>13</xdr:col>
      <xdr:colOff>412750</xdr:colOff>
      <xdr:row>57</xdr:row>
      <xdr:rowOff>84667</xdr:rowOff>
    </xdr:to>
    <xdr:cxnSp macro="">
      <xdr:nvCxnSpPr>
        <xdr:cNvPr id="39" name="Straight Connector 38"/>
        <xdr:cNvCxnSpPr/>
      </xdr:nvCxnSpPr>
      <xdr:spPr>
        <a:xfrm>
          <a:off x="8064500" y="7535333"/>
          <a:ext cx="0" cy="2487084"/>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8.xml><?xml version="1.0" encoding="utf-8"?>
<xdr:wsDr xmlns:xdr="http://schemas.openxmlformats.org/drawingml/2006/spreadsheetDrawing" xmlns:a="http://schemas.openxmlformats.org/drawingml/2006/main">
  <xdr:twoCellAnchor>
    <xdr:from>
      <xdr:col>1</xdr:col>
      <xdr:colOff>74090</xdr:colOff>
      <xdr:row>52</xdr:row>
      <xdr:rowOff>63501</xdr:rowOff>
    </xdr:from>
    <xdr:to>
      <xdr:col>13</xdr:col>
      <xdr:colOff>439618</xdr:colOff>
      <xdr:row>64</xdr:row>
      <xdr:rowOff>31751</xdr:rowOff>
    </xdr:to>
    <xdr:grpSp>
      <xdr:nvGrpSpPr>
        <xdr:cNvPr id="43" name="Group 42"/>
        <xdr:cNvGrpSpPr/>
      </xdr:nvGrpSpPr>
      <xdr:grpSpPr>
        <a:xfrm>
          <a:off x="264590" y="8688918"/>
          <a:ext cx="7731528" cy="2254250"/>
          <a:chOff x="10731562" y="2656417"/>
          <a:chExt cx="7774223" cy="5027083"/>
        </a:xfrm>
      </xdr:grpSpPr>
      <xdr:grpSp>
        <xdr:nvGrpSpPr>
          <xdr:cNvPr id="44" name="Group 43"/>
          <xdr:cNvGrpSpPr/>
        </xdr:nvGrpSpPr>
        <xdr:grpSpPr>
          <a:xfrm>
            <a:off x="10731562" y="2667000"/>
            <a:ext cx="7774223" cy="5016500"/>
            <a:chOff x="20264240" y="841375"/>
            <a:chExt cx="8550489" cy="8778875"/>
          </a:xfrm>
        </xdr:grpSpPr>
        <xdr:cxnSp macro="">
          <xdr:nvCxnSpPr>
            <xdr:cNvPr id="46" name="Straight Connector 45"/>
            <xdr:cNvCxnSpPr/>
          </xdr:nvCxnSpPr>
          <xdr:spPr>
            <a:xfrm>
              <a:off x="20264240"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20272720" y="9601041"/>
              <a:ext cx="8542009"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20265716" y="843644"/>
              <a:ext cx="8547378"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xnSp macro="">
        <xdr:nvCxnSpPr>
          <xdr:cNvPr id="45" name="Straight Connector 44"/>
          <xdr:cNvCxnSpPr/>
        </xdr:nvCxnSpPr>
        <xdr:spPr>
          <a:xfrm>
            <a:off x="18496839" y="2656417"/>
            <a:ext cx="0" cy="501650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2638</xdr:colOff>
      <xdr:row>0</xdr:row>
      <xdr:rowOff>158222</xdr:rowOff>
    </xdr:from>
    <xdr:to>
      <xdr:col>13</xdr:col>
      <xdr:colOff>497417</xdr:colOff>
      <xdr:row>3</xdr:row>
      <xdr:rowOff>116417</xdr:rowOff>
    </xdr:to>
    <xdr:sp macro="" textlink="">
      <xdr:nvSpPr>
        <xdr:cNvPr id="3" name="AutoShape 1"/>
        <xdr:cNvSpPr>
          <a:spLocks noChangeArrowheads="1"/>
        </xdr:cNvSpPr>
      </xdr:nvSpPr>
      <xdr:spPr bwMode="auto">
        <a:xfrm>
          <a:off x="193138" y="158222"/>
          <a:ext cx="7860779" cy="52969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69853</xdr:colOff>
      <xdr:row>1</xdr:row>
      <xdr:rowOff>57151</xdr:rowOff>
    </xdr:from>
    <xdr:to>
      <xdr:col>4</xdr:col>
      <xdr:colOff>349250</xdr:colOff>
      <xdr:row>3</xdr:row>
      <xdr:rowOff>31750</xdr:rowOff>
    </xdr:to>
    <xdr:sp macro="" textlink="">
      <xdr:nvSpPr>
        <xdr:cNvPr id="5" name="AutoShape 1">
          <a:hlinkClick xmlns:r="http://schemas.openxmlformats.org/officeDocument/2006/relationships" r:id="rId1"/>
        </xdr:cNvPr>
        <xdr:cNvSpPr>
          <a:spLocks noChangeArrowheads="1"/>
        </xdr:cNvSpPr>
      </xdr:nvSpPr>
      <xdr:spPr bwMode="auto">
        <a:xfrm>
          <a:off x="683686" y="247651"/>
          <a:ext cx="2120897" cy="355599"/>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4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5</xdr:col>
      <xdr:colOff>444502</xdr:colOff>
      <xdr:row>1</xdr:row>
      <xdr:rowOff>120386</xdr:rowOff>
    </xdr:from>
    <xdr:to>
      <xdr:col>6</xdr:col>
      <xdr:colOff>353741</xdr:colOff>
      <xdr:row>3</xdr:row>
      <xdr:rowOff>0</xdr:rowOff>
    </xdr:to>
    <xdr:pic>
      <xdr:nvPicPr>
        <xdr:cNvPr id="9" name="Picture 8" descr="C:\Documents and Settings\damon1\Desktop\T2.2 Library\Flags\1200px-Flag_of_the_United_Kingdom.svg.png"/>
        <xdr:cNvPicPr/>
      </xdr:nvPicPr>
      <xdr:blipFill>
        <a:blip xmlns:r="http://schemas.openxmlformats.org/officeDocument/2006/relationships" r:embed="rId2" cstate="print"/>
        <a:srcRect/>
        <a:stretch>
          <a:fillRect/>
        </a:stretch>
      </xdr:blipFill>
      <xdr:spPr bwMode="auto">
        <a:xfrm>
          <a:off x="3090335" y="310886"/>
          <a:ext cx="523073" cy="260614"/>
        </a:xfrm>
        <a:prstGeom prst="rect">
          <a:avLst/>
        </a:prstGeom>
        <a:noFill/>
        <a:ln w="19050">
          <a:solidFill>
            <a:schemeClr val="tx2">
              <a:lumMod val="75000"/>
            </a:schemeClr>
          </a:solidFill>
          <a:miter lim="800000"/>
          <a:headEnd/>
          <a:tailEnd/>
        </a:ln>
      </xdr:spPr>
    </xdr:pic>
    <xdr:clientData/>
  </xdr:twoCellAnchor>
  <xdr:twoCellAnchor>
    <xdr:from>
      <xdr:col>4</xdr:col>
      <xdr:colOff>42863</xdr:colOff>
      <xdr:row>35</xdr:row>
      <xdr:rowOff>56883</xdr:rowOff>
    </xdr:from>
    <xdr:to>
      <xdr:col>9</xdr:col>
      <xdr:colOff>339990</xdr:colOff>
      <xdr:row>39</xdr:row>
      <xdr:rowOff>42333</xdr:rowOff>
    </xdr:to>
    <xdr:sp macro="" textlink="">
      <xdr:nvSpPr>
        <xdr:cNvPr id="10" name="AutoShape 1">
          <a:hlinkClick xmlns:r="http://schemas.openxmlformats.org/officeDocument/2006/relationships" r:id="rId3"/>
        </xdr:cNvPr>
        <xdr:cNvSpPr>
          <a:spLocks noChangeArrowheads="1"/>
        </xdr:cNvSpPr>
      </xdr:nvSpPr>
      <xdr:spPr bwMode="auto">
        <a:xfrm>
          <a:off x="2498196" y="7105383"/>
          <a:ext cx="3366294" cy="55695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Demographics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xdr:txBody>
    </xdr:sp>
    <xdr:clientData/>
  </xdr:twoCellAnchor>
  <xdr:twoCellAnchor>
    <xdr:from>
      <xdr:col>1</xdr:col>
      <xdr:colOff>27883</xdr:colOff>
      <xdr:row>26</xdr:row>
      <xdr:rowOff>126995</xdr:rowOff>
    </xdr:from>
    <xdr:to>
      <xdr:col>13</xdr:col>
      <xdr:colOff>490904</xdr:colOff>
      <xdr:row>35</xdr:row>
      <xdr:rowOff>42334</xdr:rowOff>
    </xdr:to>
    <xdr:sp macro="" textlink="">
      <xdr:nvSpPr>
        <xdr:cNvPr id="11" name="TextBox 10"/>
        <xdr:cNvSpPr txBox="1"/>
      </xdr:nvSpPr>
      <xdr:spPr>
        <a:xfrm>
          <a:off x="218383" y="5249328"/>
          <a:ext cx="7829021" cy="162983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r>
            <a:rPr lang="en-GB" sz="2800" b="1" baseline="0">
              <a:solidFill>
                <a:srgbClr val="C00000"/>
              </a:solidFill>
            </a:rPr>
            <a:t> </a:t>
          </a:r>
        </a:p>
        <a:p>
          <a:pPr marL="0" marR="0" indent="0" algn="l" defTabSz="914400" eaLnBrk="1" fontAlgn="auto" latinLnBrk="0" hangingPunct="1">
            <a:lnSpc>
              <a:spcPct val="100000"/>
            </a:lnSpc>
            <a:spcBef>
              <a:spcPts val="0"/>
            </a:spcBef>
            <a:spcAft>
              <a:spcPts val="0"/>
            </a:spcAft>
            <a:buClrTx/>
            <a:buSzTx/>
            <a:buFontTx/>
            <a:buNone/>
            <a:tabLst/>
            <a:defRPr/>
          </a:pPr>
          <a:r>
            <a:rPr lang="en-GB" sz="2000" b="1" baseline="0">
              <a:solidFill>
                <a:srgbClr val="336699"/>
              </a:solidFill>
            </a:rPr>
            <a:t>Option 1</a:t>
          </a:r>
          <a:br>
            <a:rPr lang="en-GB" sz="2000" b="1" baseline="0">
              <a:solidFill>
                <a:srgbClr val="336699"/>
              </a:solidFill>
            </a:rPr>
          </a:br>
          <a:r>
            <a:rPr lang="en-GB" sz="1050" b="0" baseline="0">
              <a:solidFill>
                <a:sysClr val="windowText" lastClr="000000"/>
              </a:solidFill>
              <a:latin typeface="+mn-lt"/>
            </a:rPr>
            <a:t>You may need to calculate the SFVI for other areas of England or tailor the index using different variables. In this case follow these steps:</a:t>
          </a:r>
        </a:p>
        <a:p>
          <a:r>
            <a:rPr lang="en-US" sz="1100">
              <a:solidFill>
                <a:schemeClr val="dk1"/>
              </a:solidFill>
              <a:effectLst/>
              <a:latin typeface="+mn-lt"/>
              <a:ea typeface="+mn-ea"/>
              <a:cs typeface="+mn-cs"/>
            </a:rPr>
            <a:t>i) Analysis of characteristics and variables </a:t>
          </a:r>
          <a:endParaRPr lang="en-GB" sz="1050">
            <a:effectLst/>
          </a:endParaRPr>
        </a:p>
        <a:p>
          <a:r>
            <a:rPr lang="en-US" sz="1100">
              <a:solidFill>
                <a:schemeClr val="dk1"/>
              </a:solidFill>
              <a:effectLst/>
              <a:latin typeface="+mn-lt"/>
              <a:ea typeface="+mn-ea"/>
              <a:cs typeface="+mn-cs"/>
            </a:rPr>
            <a:t>ii) Collection of the data</a:t>
          </a:r>
          <a:endParaRPr lang="en-GB" sz="105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200" b="0" i="0" u="none" strike="noStrike"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400" b="0" i="0" u="none" strike="noStrike"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400" b="0" i="0" u="none" strike="noStrike"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400" b="0" i="0" u="none" strike="noStrike"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en-GB" sz="1400"/>
        </a:p>
        <a:p>
          <a:pPr algn="l"/>
          <a:r>
            <a:rPr lang="en-GB" sz="2000" b="1" baseline="0">
              <a:solidFill>
                <a:srgbClr val="336699"/>
              </a:solidFill>
            </a:rPr>
            <a:t/>
          </a:r>
          <a:br>
            <a:rPr lang="en-GB" sz="2000" b="1" baseline="0">
              <a:solidFill>
                <a:srgbClr val="336699"/>
              </a:solidFill>
            </a:rPr>
          </a:br>
          <a:endParaRPr lang="en-GB" sz="2000" b="1" baseline="0">
            <a:solidFill>
              <a:srgbClr val="336699"/>
            </a:solidFill>
          </a:endParaRPr>
        </a:p>
        <a:p>
          <a:pPr algn="r"/>
          <a:endParaRPr lang="en-GB" sz="2400" b="1" baseline="0"/>
        </a:p>
      </xdr:txBody>
    </xdr:sp>
    <xdr:clientData/>
  </xdr:twoCellAnchor>
  <xdr:twoCellAnchor>
    <xdr:from>
      <xdr:col>1</xdr:col>
      <xdr:colOff>6611</xdr:colOff>
      <xdr:row>5</xdr:row>
      <xdr:rowOff>22491</xdr:rowOff>
    </xdr:from>
    <xdr:to>
      <xdr:col>13</xdr:col>
      <xdr:colOff>549008</xdr:colOff>
      <xdr:row>11</xdr:row>
      <xdr:rowOff>179918</xdr:rowOff>
    </xdr:to>
    <xdr:sp macro="" textlink="">
      <xdr:nvSpPr>
        <xdr:cNvPr id="15" name="TextBox 14"/>
        <xdr:cNvSpPr txBox="1"/>
      </xdr:nvSpPr>
      <xdr:spPr>
        <a:xfrm>
          <a:off x="620444" y="974991"/>
          <a:ext cx="7908397" cy="1300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r>
            <a:rPr lang="en-GB" sz="1050">
              <a:effectLst/>
              <a:latin typeface="+mn-lt"/>
              <a:ea typeface="Calibri"/>
              <a:cs typeface="Arial"/>
            </a:rPr>
            <a:t>The Social Flood Vulnerability Index by Tapsell et al. (2002) has been applied to the North Norfolk case study with updated data from the Census 2011. Data is available for Census Output Areas. For results, click here:</a:t>
          </a:r>
          <a:endParaRPr lang="en-GB" sz="1050"/>
        </a:p>
        <a:p>
          <a:endParaRPr lang="en-GB" sz="1200"/>
        </a:p>
        <a:p>
          <a:endParaRPr lang="en-GB" sz="1200"/>
        </a:p>
        <a:p>
          <a:endParaRPr lang="en-GB" sz="1400"/>
        </a:p>
        <a:p>
          <a:endParaRPr lang="en-GB" sz="1400"/>
        </a:p>
      </xdr:txBody>
    </xdr:sp>
    <xdr:clientData/>
  </xdr:twoCellAnchor>
  <xdr:twoCellAnchor>
    <xdr:from>
      <xdr:col>4</xdr:col>
      <xdr:colOff>93132</xdr:colOff>
      <xdr:row>10</xdr:row>
      <xdr:rowOff>169845</xdr:rowOff>
    </xdr:from>
    <xdr:to>
      <xdr:col>9</xdr:col>
      <xdr:colOff>359833</xdr:colOff>
      <xdr:row>14</xdr:row>
      <xdr:rowOff>116416</xdr:rowOff>
    </xdr:to>
    <xdr:sp macro="" textlink="">
      <xdr:nvSpPr>
        <xdr:cNvPr id="16" name="AutoShape 1">
          <a:hlinkClick xmlns:r="http://schemas.openxmlformats.org/officeDocument/2006/relationships" r:id="rId4"/>
        </xdr:cNvPr>
        <xdr:cNvSpPr>
          <a:spLocks noChangeArrowheads="1"/>
        </xdr:cNvSpPr>
      </xdr:nvSpPr>
      <xdr:spPr bwMode="auto">
        <a:xfrm>
          <a:off x="2125132" y="1863178"/>
          <a:ext cx="3335868" cy="70857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Social</a:t>
          </a:r>
          <a:r>
            <a:rPr lang="en-GB" sz="2000" b="1" i="0" strike="noStrike" baseline="0">
              <a:solidFill>
                <a:srgbClr val="000000"/>
              </a:solidFill>
              <a:latin typeface="Calibri"/>
              <a:cs typeface="Times New Roman"/>
            </a:rPr>
            <a:t> Vulnerability Output</a:t>
          </a:r>
          <a:endParaRPr lang="en-GB" sz="1100" b="0" i="0" strike="noStrike">
            <a:solidFill>
              <a:srgbClr val="000000"/>
            </a:solidFill>
            <a:latin typeface="Times New Roman"/>
            <a:cs typeface="Times New Roman"/>
          </a:endParaRPr>
        </a:p>
      </xdr:txBody>
    </xdr:sp>
    <xdr:clientData/>
  </xdr:twoCellAnchor>
  <xdr:twoCellAnchor>
    <xdr:from>
      <xdr:col>1</xdr:col>
      <xdr:colOff>74083</xdr:colOff>
      <xdr:row>15</xdr:row>
      <xdr:rowOff>116416</xdr:rowOff>
    </xdr:from>
    <xdr:to>
      <xdr:col>13</xdr:col>
      <xdr:colOff>370417</xdr:colOff>
      <xdr:row>23</xdr:row>
      <xdr:rowOff>31750</xdr:rowOff>
    </xdr:to>
    <xdr:sp macro="" textlink="">
      <xdr:nvSpPr>
        <xdr:cNvPr id="2" name="TextBox 1"/>
        <xdr:cNvSpPr txBox="1"/>
      </xdr:nvSpPr>
      <xdr:spPr>
        <a:xfrm>
          <a:off x="264583" y="2762249"/>
          <a:ext cx="7662334" cy="1820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solidFill>
                <a:schemeClr val="dk1"/>
              </a:solidFill>
              <a:effectLst/>
              <a:latin typeface="+mn-lt"/>
              <a:ea typeface="+mn-ea"/>
              <a:cs typeface="+mn-cs"/>
            </a:rPr>
            <a:t>If</a:t>
          </a:r>
          <a:r>
            <a:rPr lang="en-GB" sz="1050" baseline="0">
              <a:solidFill>
                <a:schemeClr val="dk1"/>
              </a:solidFill>
              <a:effectLst/>
              <a:latin typeface="+mn-lt"/>
              <a:ea typeface="+mn-ea"/>
              <a:cs typeface="+mn-cs"/>
            </a:rPr>
            <a:t> you need to calculate the SFVI, please click "Social Vulnerability Output" and then subsequently the 'More information' button.</a:t>
          </a:r>
          <a:endParaRPr lang="en-GB" sz="1050">
            <a:effectLst/>
          </a:endParaRPr>
        </a:p>
        <a:p>
          <a:r>
            <a:rPr lang="en-GB" sz="1050">
              <a:solidFill>
                <a:schemeClr val="dk1"/>
              </a:solidFill>
              <a:effectLst/>
              <a:latin typeface="+mn-lt"/>
              <a:ea typeface="+mn-ea"/>
              <a:cs typeface="+mn-cs"/>
            </a:rPr>
            <a:t>Another readily</a:t>
          </a:r>
          <a:r>
            <a:rPr lang="en-GB" sz="1050" baseline="0">
              <a:solidFill>
                <a:schemeClr val="dk1"/>
              </a:solidFill>
              <a:effectLst/>
              <a:latin typeface="+mn-lt"/>
              <a:ea typeface="+mn-ea"/>
              <a:cs typeface="+mn-cs"/>
            </a:rPr>
            <a:t> available vulnerability indicator for England is the Index of Multiple Deprivation (IMD).  </a:t>
          </a:r>
          <a:br>
            <a:rPr lang="en-GB" sz="1050" baseline="0">
              <a:solidFill>
                <a:schemeClr val="dk1"/>
              </a:solidFill>
              <a:effectLst/>
              <a:latin typeface="+mn-lt"/>
              <a:ea typeface="+mn-ea"/>
              <a:cs typeface="+mn-cs"/>
            </a:rPr>
          </a:br>
          <a:endParaRPr lang="en-GB" sz="1050" baseline="0">
            <a:solidFill>
              <a:schemeClr val="dk1"/>
            </a:solidFill>
            <a:effectLst/>
            <a:latin typeface="+mn-lt"/>
            <a:ea typeface="+mn-ea"/>
            <a:cs typeface="+mn-cs"/>
          </a:endParaRPr>
        </a:p>
        <a:p>
          <a:r>
            <a:rPr lang="en-GB" sz="1050" baseline="0">
              <a:solidFill>
                <a:schemeClr val="dk1"/>
              </a:solidFill>
              <a:effectLst/>
              <a:latin typeface="+mn-lt"/>
              <a:ea typeface="+mn-ea"/>
              <a:cs typeface="+mn-cs"/>
            </a:rPr>
            <a:t>IMD data and guidance </a:t>
          </a:r>
          <a:r>
            <a:rPr lang="en-GB" sz="1050" b="0" i="0" baseline="0">
              <a:solidFill>
                <a:schemeClr val="dk1"/>
              </a:solidFill>
              <a:effectLst/>
              <a:latin typeface="+mn-lt"/>
              <a:ea typeface="+mn-ea"/>
              <a:cs typeface="+mn-cs"/>
            </a:rPr>
            <a:t>is available from:</a:t>
          </a:r>
          <a:r>
            <a:rPr lang="en-GB" sz="1050">
              <a:solidFill>
                <a:schemeClr val="dk1"/>
              </a:solidFill>
              <a:effectLst/>
              <a:latin typeface="+mn-lt"/>
              <a:ea typeface="+mn-ea"/>
              <a:cs typeface="+mn-cs"/>
            </a:rPr>
            <a:t> </a:t>
          </a:r>
          <a:endParaRPr lang="en-GB" sz="1050">
            <a:effectLst/>
          </a:endParaRPr>
        </a:p>
        <a:p>
          <a:r>
            <a:rPr lang="en-GB" sz="1050" b="0" i="0" u="sng">
              <a:solidFill>
                <a:schemeClr val="dk1"/>
              </a:solidFill>
              <a:effectLst/>
              <a:latin typeface="+mn-lt"/>
              <a:ea typeface="+mn-ea"/>
              <a:cs typeface="+mn-cs"/>
            </a:rPr>
            <a:t>https://www.gov.uk/government/statistics/english-indices-of-deprivation-2010</a:t>
          </a:r>
          <a:r>
            <a:rPr lang="en-GB" sz="1050">
              <a:solidFill>
                <a:schemeClr val="dk1"/>
              </a:solidFill>
              <a:effectLst/>
              <a:latin typeface="+mn-lt"/>
              <a:ea typeface="+mn-ea"/>
              <a:cs typeface="+mn-cs"/>
            </a:rPr>
            <a:t> </a:t>
          </a:r>
          <a:endParaRPr lang="en-GB" sz="1050">
            <a:effectLst/>
          </a:endParaRPr>
        </a:p>
      </xdr:txBody>
    </xdr:sp>
    <xdr:clientData/>
  </xdr:twoCellAnchor>
  <xdr:twoCellAnchor>
    <xdr:from>
      <xdr:col>1</xdr:col>
      <xdr:colOff>13759</xdr:colOff>
      <xdr:row>5</xdr:row>
      <xdr:rowOff>84666</xdr:rowOff>
    </xdr:from>
    <xdr:to>
      <xdr:col>13</xdr:col>
      <xdr:colOff>518583</xdr:colOff>
      <xdr:row>20</xdr:row>
      <xdr:rowOff>148168</xdr:rowOff>
    </xdr:to>
    <xdr:grpSp>
      <xdr:nvGrpSpPr>
        <xdr:cNvPr id="18" name="Group 17"/>
        <xdr:cNvGrpSpPr/>
      </xdr:nvGrpSpPr>
      <xdr:grpSpPr>
        <a:xfrm>
          <a:off x="204259" y="825499"/>
          <a:ext cx="7870824" cy="2921002"/>
          <a:chOff x="20226030" y="789351"/>
          <a:chExt cx="8555142" cy="8880296"/>
        </a:xfrm>
      </xdr:grpSpPr>
      <xdr:cxnSp macro="">
        <xdr:nvCxnSpPr>
          <xdr:cNvPr id="19" name="Straight Connector 18"/>
          <xdr:cNvCxnSpPr/>
        </xdr:nvCxnSpPr>
        <xdr:spPr>
          <a:xfrm>
            <a:off x="28753595" y="789351"/>
            <a:ext cx="0" cy="8863409"/>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0242555" y="84137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0226030" y="9669647"/>
            <a:ext cx="855514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30875" y="827536"/>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43963</xdr:colOff>
      <xdr:row>39</xdr:row>
      <xdr:rowOff>158749</xdr:rowOff>
    </xdr:from>
    <xdr:to>
      <xdr:col>13</xdr:col>
      <xdr:colOff>148167</xdr:colOff>
      <xdr:row>64</xdr:row>
      <xdr:rowOff>52916</xdr:rowOff>
    </xdr:to>
    <mc:AlternateContent xmlns:mc="http://schemas.openxmlformats.org/markup-compatibility/2006" xmlns:a14="http://schemas.microsoft.com/office/drawing/2010/main">
      <mc:Choice Requires="a14">
        <xdr:sp macro="" textlink="">
          <xdr:nvSpPr>
            <xdr:cNvPr id="25" name="TextBox 24"/>
            <xdr:cNvSpPr txBox="1"/>
          </xdr:nvSpPr>
          <xdr:spPr>
            <a:xfrm>
              <a:off x="234463" y="6307666"/>
              <a:ext cx="7470204" cy="4656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14:m>
                <m:oMath xmlns:m="http://schemas.openxmlformats.org/officeDocument/2006/math">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oMath>
              </a14:m>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endParaRPr lang="en-GB" sz="1050">
                <a:effectLst/>
              </a:endParaRPr>
            </a:p>
            <a:p>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endParaRPr lang="en-GB" sz="1200">
                <a:effectLst/>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a:effectLst/>
              </a:endParaRPr>
            </a:p>
            <a:p>
              <a:pPr eaLnBrk="1" fontAlgn="auto" latinLnBrk="0" hangingPunct="1"/>
              <a:endParaRPr lang="en-GB" sz="1200">
                <a:solidFill>
                  <a:schemeClr val="dk1"/>
                </a:solidFill>
                <a:effectLst/>
                <a:latin typeface="+mn-lt"/>
                <a:ea typeface="+mn-ea"/>
                <a:cs typeface="+mn-cs"/>
              </a:endParaRPr>
            </a:p>
            <a:p>
              <a:pPr eaLnBrk="1" fontAlgn="auto" latinLnBrk="0" hangingPunct="1"/>
              <a:endParaRPr lang="en-GB" sz="1200">
                <a:solidFill>
                  <a:schemeClr val="dk1"/>
                </a:solidFill>
                <a:effectLst/>
                <a:latin typeface="+mn-lt"/>
                <a:ea typeface="+mn-ea"/>
                <a:cs typeface="+mn-cs"/>
              </a:endParaRPr>
            </a:p>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14:m>
                <m:oMath xmlns:m="http://schemas.openxmlformats.org/officeDocument/2006/math">
                  <m:r>
                    <a:rPr lang="en-GB" sz="1100" b="1" i="0">
                      <a:solidFill>
                        <a:schemeClr val="dk1"/>
                      </a:solidFill>
                      <a:effectLst/>
                      <a:latin typeface="Cambria Math"/>
                      <a:ea typeface="+mn-ea"/>
                      <a:cs typeface="+mn-cs"/>
                    </a:rPr>
                    <m:t> </m:t>
                  </m:r>
                  <m:nary>
                    <m:naryPr>
                      <m:chr m:val="∑"/>
                      <m:limLoc m:val="undOvr"/>
                      <m:ctrlPr>
                        <a:rPr lang="en-GB" sz="1100" b="1" i="1">
                          <a:solidFill>
                            <a:schemeClr val="dk1"/>
                          </a:solidFill>
                          <a:effectLst/>
                          <a:latin typeface="Cambria Math"/>
                          <a:ea typeface="+mn-ea"/>
                          <a:cs typeface="+mn-cs"/>
                        </a:rPr>
                      </m:ctrlPr>
                    </m:naryPr>
                    <m:sub>
                      <m:r>
                        <a:rPr lang="en-US" sz="1100" b="1" i="1">
                          <a:solidFill>
                            <a:schemeClr val="dk1"/>
                          </a:solidFill>
                          <a:effectLst/>
                          <a:latin typeface="Cambria Math"/>
                          <a:ea typeface="+mn-ea"/>
                          <a:cs typeface="+mn-cs"/>
                        </a:rPr>
                        <m:t>𝒊</m:t>
                      </m:r>
                      <m:r>
                        <a:rPr lang="en-US" sz="1100" b="1" i="1">
                          <a:solidFill>
                            <a:schemeClr val="dk1"/>
                          </a:solidFill>
                          <a:effectLst/>
                          <a:latin typeface="Cambria Math"/>
                          <a:ea typeface="+mn-ea"/>
                          <a:cs typeface="+mn-cs"/>
                        </a:rPr>
                        <m:t>=</m:t>
                      </m:r>
                      <m:r>
                        <a:rPr lang="en-US" sz="1100" b="1" i="1">
                          <a:solidFill>
                            <a:schemeClr val="dk1"/>
                          </a:solidFill>
                          <a:effectLst/>
                          <a:latin typeface="Cambria Math"/>
                          <a:ea typeface="+mn-ea"/>
                          <a:cs typeface="+mn-cs"/>
                        </a:rPr>
                        <m:t>𝟎</m:t>
                      </m:r>
                    </m:sub>
                    <m:sup>
                      <m:r>
                        <a:rPr lang="en-US" sz="1100" b="1" i="1">
                          <a:solidFill>
                            <a:schemeClr val="dk1"/>
                          </a:solidFill>
                          <a:effectLst/>
                          <a:latin typeface="Cambria Math"/>
                          <a:ea typeface="+mn-ea"/>
                          <a:cs typeface="+mn-cs"/>
                        </a:rPr>
                        <m:t>𝒏</m:t>
                      </m:r>
                    </m:sup>
                    <m:e>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𝑾</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sSub>
                        <m:sSubPr>
                          <m:ctrlPr>
                            <a:rPr lang="en-GB" sz="1100" b="1" i="1">
                              <a:solidFill>
                                <a:schemeClr val="dk1"/>
                              </a:solidFill>
                              <a:effectLst/>
                              <a:latin typeface="Cambria Math"/>
                              <a:ea typeface="+mn-ea"/>
                              <a:cs typeface="+mn-cs"/>
                            </a:rPr>
                          </m:ctrlPr>
                        </m:sSubPr>
                        <m:e>
                          <m:r>
                            <a:rPr lang="en-US" sz="1100" b="1" i="1">
                              <a:solidFill>
                                <a:schemeClr val="dk1"/>
                              </a:solidFill>
                              <a:effectLst/>
                              <a:latin typeface="Cambria Math"/>
                              <a:ea typeface="+mn-ea"/>
                              <a:cs typeface="+mn-cs"/>
                            </a:rPr>
                            <m:t>𝑪</m:t>
                          </m:r>
                        </m:e>
                        <m:sub>
                          <m:r>
                            <a:rPr lang="en-US" sz="1100" b="1" i="1">
                              <a:solidFill>
                                <a:schemeClr val="dk1"/>
                              </a:solidFill>
                              <a:effectLst/>
                              <a:latin typeface="Cambria Math"/>
                              <a:ea typeface="+mn-ea"/>
                              <a:cs typeface="+mn-cs"/>
                            </a:rPr>
                            <m:t>𝒊</m:t>
                          </m:r>
                        </m:sub>
                      </m:sSub>
                      <m:r>
                        <a:rPr lang="en-US" sz="1100" b="1" i="1">
                          <a:solidFill>
                            <a:schemeClr val="dk1"/>
                          </a:solidFill>
                          <a:effectLst/>
                          <a:latin typeface="Cambria Math"/>
                          <a:ea typeface="+mn-ea"/>
                          <a:cs typeface="+mn-cs"/>
                        </a:rPr>
                        <m:t>)</m:t>
                      </m:r>
                    </m:e>
                  </m:nary>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see</m:t>
                  </m:r>
                  <m:r>
                    <a:rPr lang="en-GB" sz="1100" b="0" i="0">
                      <a:solidFill>
                        <a:schemeClr val="dk1"/>
                      </a:solidFill>
                      <a:effectLst/>
                      <a:latin typeface="Cambria Math"/>
                      <a:ea typeface="+mn-ea"/>
                      <a:cs typeface="+mn-cs"/>
                    </a:rPr>
                    <m:t> </m:t>
                  </m:r>
                  <m:r>
                    <m:rPr>
                      <m:sty m:val="p"/>
                    </m:rPr>
                    <a:rPr lang="en-GB" sz="1100" b="0" i="0">
                      <a:solidFill>
                        <a:schemeClr val="dk1"/>
                      </a:solidFill>
                      <a:effectLst/>
                      <a:latin typeface="Cambria Math"/>
                      <a:ea typeface="+mn-ea"/>
                      <a:cs typeface="+mn-cs"/>
                    </a:rPr>
                    <m:t>above</m:t>
                  </m:r>
                  <m:r>
                    <a:rPr lang="en-GB" sz="1100" b="0" i="0">
                      <a:solidFill>
                        <a:schemeClr val="dk1"/>
                      </a:solidFill>
                      <a:effectLst/>
                      <a:latin typeface="Cambria Math"/>
                      <a:ea typeface="+mn-ea"/>
                      <a:cs typeface="+mn-cs"/>
                    </a:rPr>
                    <m:t>)</m:t>
                  </m:r>
                </m:oMath>
              </a14:m>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Choice>
      <mc:Fallback xmlns="">
        <xdr:sp macro="" textlink="">
          <xdr:nvSpPr>
            <xdr:cNvPr id="25" name="TextBox 24"/>
            <xdr:cNvSpPr txBox="1"/>
          </xdr:nvSpPr>
          <xdr:spPr>
            <a:xfrm>
              <a:off x="234463" y="6307666"/>
              <a:ext cx="7470204" cy="4656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iii) Data treatment: If needed, transform the data according to the transformation method shown in Table 2 Appendix B.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B1</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GB" sz="1100" b="1" i="0">
                  <a:solidFill>
                    <a:schemeClr val="dk1"/>
                  </a:solidFill>
                  <a:effectLst/>
                  <a:latin typeface="+mn-lt"/>
                  <a:ea typeface="+mn-ea"/>
                  <a:cs typeface="+mn-cs"/>
                </a:rPr>
                <a:t>∑1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endParaRPr lang="en-GB" sz="1050">
                <a:effectLst/>
              </a:endParaRPr>
            </a:p>
            <a:p>
              <a:pPr lvl="1"/>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000">
                  <a:solidFill>
                    <a:schemeClr val="dk1"/>
                  </a:solidFill>
                  <a:effectLst/>
                  <a:latin typeface="+mn-lt"/>
                  <a:ea typeface="+mn-ea"/>
                  <a:cs typeface="+mn-cs"/>
                </a:rPr>
                <a:t>Where</a:t>
              </a:r>
              <a:endParaRPr lang="en-GB" sz="1000">
                <a:effectLst/>
              </a:endParaRPr>
            </a:p>
            <a:p>
              <a:pPr lvl="1"/>
              <a:r>
                <a:rPr lang="en-GB" sz="1000">
                  <a:solidFill>
                    <a:schemeClr val="dk1"/>
                  </a:solidFill>
                  <a:effectLst/>
                  <a:latin typeface="+mn-lt"/>
                  <a:ea typeface="+mn-ea"/>
                  <a:cs typeface="+mn-cs"/>
                </a:rPr>
                <a:t>W= Weight of each category</a:t>
              </a:r>
              <a:endParaRPr lang="en-GB" sz="1000">
                <a:effectLst/>
              </a:endParaRPr>
            </a:p>
            <a:p>
              <a:pPr lvl="1"/>
              <a:r>
                <a:rPr lang="en-GB" sz="1000">
                  <a:solidFill>
                    <a:schemeClr val="dk1"/>
                  </a:solidFill>
                  <a:effectLst/>
                  <a:latin typeface="+mn-lt"/>
                  <a:ea typeface="+mn-ea"/>
                  <a:cs typeface="+mn-cs"/>
                </a:rPr>
                <a:t>n = Number of characteristics</a:t>
              </a:r>
              <a:endParaRPr lang="en-GB" sz="1000">
                <a:effectLst/>
              </a:endParaRPr>
            </a:p>
            <a:p>
              <a:pPr lvl="1"/>
              <a:r>
                <a:rPr lang="en-GB" sz="1000">
                  <a:solidFill>
                    <a:schemeClr val="dk1"/>
                  </a:solidFill>
                  <a:effectLst/>
                  <a:latin typeface="+mn-lt"/>
                  <a:ea typeface="+mn-ea"/>
                  <a:cs typeface="+mn-cs"/>
                </a:rPr>
                <a:t>C= Characteristics (average of the variables). See the example of the SFVI below.</a:t>
              </a:r>
              <a:endParaRPr lang="en-GB" sz="1000">
                <a:effectLst/>
              </a:endParaRPr>
            </a:p>
            <a:p>
              <a:endParaRPr lang="en-GB" sz="1050">
                <a:effectLst/>
              </a:endParaRPr>
            </a:p>
            <a:p>
              <a:r>
                <a:rPr lang="en-US" sz="1100">
                  <a:solidFill>
                    <a:schemeClr val="dk1"/>
                  </a:solidFill>
                  <a:effectLst/>
                  <a:latin typeface="+mn-lt"/>
                  <a:ea typeface="+mn-ea"/>
                  <a:cs typeface="+mn-cs"/>
                </a:rPr>
                <a:t>v) Categorise the resultant social vulnerability into in five bands and, if possible map the results.</a:t>
              </a:r>
              <a:endParaRPr lang="en-GB" sz="1050">
                <a:effectLst/>
              </a:endParaRPr>
            </a:p>
            <a:p>
              <a:endParaRPr lang="en-GB" sz="1200">
                <a:effectLst/>
              </a:endParaRPr>
            </a:p>
            <a:p>
              <a:pPr eaLnBrk="1" fontAlgn="auto" latinLnBrk="0" hangingPunct="1"/>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a:effectLst/>
              </a:endParaRPr>
            </a:p>
            <a:p>
              <a:pPr eaLnBrk="1" fontAlgn="auto" latinLnBrk="0" hangingPunct="1"/>
              <a:endParaRPr lang="en-GB" sz="1200">
                <a:solidFill>
                  <a:schemeClr val="dk1"/>
                </a:solidFill>
                <a:effectLst/>
                <a:latin typeface="+mn-lt"/>
                <a:ea typeface="+mn-ea"/>
                <a:cs typeface="+mn-cs"/>
              </a:endParaRPr>
            </a:p>
            <a:p>
              <a:pPr eaLnBrk="1" fontAlgn="auto" latinLnBrk="0" hangingPunct="1"/>
              <a:endParaRPr lang="en-GB" sz="1200">
                <a:solidFill>
                  <a:schemeClr val="dk1"/>
                </a:solidFill>
                <a:effectLst/>
                <a:latin typeface="+mn-lt"/>
                <a:ea typeface="+mn-ea"/>
                <a:cs typeface="+mn-cs"/>
              </a:endParaRPr>
            </a:p>
            <a:p>
              <a:pPr eaLnBrk="1" fontAlgn="auto" latinLnBrk="0" hangingPunct="1"/>
              <a:r>
                <a:rPr lang="en-GB" sz="2000" b="1" baseline="0">
                  <a:solidFill>
                    <a:srgbClr val="336699"/>
                  </a:solidFill>
                  <a:effectLst/>
                  <a:latin typeface="+mn-lt"/>
                  <a:ea typeface="+mn-ea"/>
                  <a:cs typeface="+mn-cs"/>
                </a:rPr>
                <a:t>Option 2</a:t>
              </a:r>
              <a:endParaRPr lang="en-GB" sz="2000">
                <a:solidFill>
                  <a:srgbClr val="336699"/>
                </a:solidFill>
                <a:effectLst/>
              </a:endParaRPr>
            </a:p>
            <a:p>
              <a:pPr eaLnBrk="1" fontAlgn="auto" latinLnBrk="0" hangingPunct="1"/>
              <a:r>
                <a:rPr lang="en-GB" sz="1100" b="0" i="0">
                  <a:solidFill>
                    <a:schemeClr val="dk1"/>
                  </a:solidFill>
                  <a:effectLst/>
                  <a:latin typeface="+mn-lt"/>
                  <a:ea typeface="+mn-ea"/>
                  <a:cs typeface="+mn-cs"/>
                </a:rPr>
                <a:t>You may want to create a new indicator if you consider the characteristics</a:t>
              </a:r>
              <a:r>
                <a:rPr lang="en-GB" sz="1100" b="0" i="0" baseline="0">
                  <a:solidFill>
                    <a:schemeClr val="dk1"/>
                  </a:solidFill>
                  <a:effectLst/>
                  <a:latin typeface="+mn-lt"/>
                  <a:ea typeface="+mn-ea"/>
                  <a:cs typeface="+mn-cs"/>
                </a:rPr>
                <a:t> used in Option 1 are not</a:t>
              </a:r>
              <a:r>
                <a:rPr lang="en-GB" sz="1100" b="0" i="0">
                  <a:solidFill>
                    <a:schemeClr val="dk1"/>
                  </a:solidFill>
                  <a:effectLst/>
                  <a:latin typeface="+mn-lt"/>
                  <a:ea typeface="+mn-ea"/>
                  <a:cs typeface="+mn-cs"/>
                </a:rPr>
                <a:t> suitable for your area or you do not have the necessary data. In this case follow these steps:</a:t>
              </a:r>
              <a:endParaRPr lang="en-GB" sz="1050">
                <a:effectLst/>
              </a:endParaRPr>
            </a:p>
            <a:p>
              <a:r>
                <a:rPr lang="en-US" sz="1100">
                  <a:solidFill>
                    <a:schemeClr val="dk1"/>
                  </a:solidFill>
                  <a:effectLst/>
                  <a:latin typeface="+mn-lt"/>
                  <a:ea typeface="+mn-ea"/>
                  <a:cs typeface="+mn-cs"/>
                </a:rPr>
                <a:t>i) Select the appropriate characteristics and variables.</a:t>
              </a:r>
              <a:endParaRPr lang="en-GB" sz="1050">
                <a:effectLst/>
              </a:endParaRPr>
            </a:p>
            <a:p>
              <a:r>
                <a:rPr lang="en-US" sz="1100">
                  <a:solidFill>
                    <a:schemeClr val="dk1"/>
                  </a:solidFill>
                  <a:effectLst/>
                  <a:latin typeface="+mn-lt"/>
                  <a:ea typeface="+mn-ea"/>
                  <a:cs typeface="+mn-cs"/>
                </a:rPr>
                <a:t>ii) Collect the data .</a:t>
              </a:r>
              <a:endParaRPr lang="en-GB" sz="1050">
                <a:effectLst/>
              </a:endParaRPr>
            </a:p>
            <a:p>
              <a:r>
                <a:rPr lang="en-US" sz="1100">
                  <a:solidFill>
                    <a:schemeClr val="dk1"/>
                  </a:solidFill>
                  <a:effectLst/>
                  <a:latin typeface="+mn-lt"/>
                  <a:ea typeface="+mn-ea"/>
                  <a:cs typeface="+mn-cs"/>
                </a:rPr>
                <a:t>iii) Treat the data: If needed, transform the data according to the transformation method shown in Table 2 Appendix B. In Excel, Standardise the variables as Z scores. </a:t>
              </a:r>
              <a:endParaRPr lang="en-GB" sz="1050">
                <a:effectLst/>
              </a:endParaRPr>
            </a:p>
            <a:p>
              <a:r>
                <a:rPr lang="en-US" sz="1100">
                  <a:solidFill>
                    <a:schemeClr val="dk1"/>
                  </a:solidFill>
                  <a:effectLst/>
                  <a:latin typeface="+mn-lt"/>
                  <a:ea typeface="+mn-ea"/>
                  <a:cs typeface="+mn-cs"/>
                </a:rPr>
                <a:t>iv) Calculate using the equation </a:t>
              </a:r>
              <a:r>
                <a:rPr lang="en-US" sz="1100" b="1">
                  <a:solidFill>
                    <a:schemeClr val="dk1"/>
                  </a:solidFill>
                  <a:effectLst/>
                  <a:latin typeface="+mn-lt"/>
                  <a:ea typeface="+mn-ea"/>
                  <a:cs typeface="+mn-cs"/>
                </a:rPr>
                <a:t>SVI</a:t>
              </a:r>
              <a:r>
                <a:rPr lang="en-US" sz="1100" b="1" baseline="-25000">
                  <a:solidFill>
                    <a:schemeClr val="dk1"/>
                  </a:solidFill>
                  <a:effectLst/>
                  <a:latin typeface="+mn-lt"/>
                  <a:ea typeface="+mn-ea"/>
                  <a:cs typeface="+mn-cs"/>
                </a:rPr>
                <a:t>B2</a:t>
              </a:r>
              <a:r>
                <a:rPr lang="en-US" sz="1100" b="1">
                  <a:solidFill>
                    <a:schemeClr val="dk1"/>
                  </a:solidFill>
                  <a:effectLst/>
                  <a:latin typeface="+mn-lt"/>
                  <a:ea typeface="+mn-ea"/>
                  <a:cs typeface="+mn-cs"/>
                </a:rPr>
                <a:t> =</a:t>
              </a:r>
              <a:r>
                <a:rPr lang="en-GB" sz="1100" b="1" i="0">
                  <a:solidFill>
                    <a:schemeClr val="dk1"/>
                  </a:solidFill>
                  <a:effectLst/>
                  <a:latin typeface="+mn-lt"/>
                  <a:ea typeface="+mn-ea"/>
                  <a:cs typeface="+mn-cs"/>
                </a:rPr>
                <a:t> ∑1</a:t>
              </a:r>
              <a:r>
                <a:rPr lang="en-US" sz="1100" b="1" i="0">
                  <a:solidFill>
                    <a:schemeClr val="dk1"/>
                  </a:solidFill>
                  <a:effectLst/>
                  <a:latin typeface="+mn-lt"/>
                  <a:ea typeface="+mn-ea"/>
                  <a:cs typeface="+mn-cs"/>
                </a:rPr>
                <a:t>_</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𝒊=𝟎</a:t>
              </a:r>
              <a:r>
                <a:rPr lang="en-GB" sz="1100" b="1" i="0">
                  <a:solidFill>
                    <a:schemeClr val="dk1"/>
                  </a:solidFill>
                  <a:effectLst/>
                  <a:latin typeface="+mn-lt"/>
                  <a:ea typeface="+mn-ea"/>
                  <a:cs typeface="+mn-cs"/>
                </a:rPr>
                <a:t>)</a:t>
              </a:r>
              <a:r>
                <a:rPr lang="en-US" sz="1100" b="1" i="0">
                  <a:solidFill>
                    <a:schemeClr val="dk1"/>
                  </a:solidFill>
                  <a:effectLst/>
                  <a:latin typeface="+mn-lt"/>
                  <a:ea typeface="+mn-ea"/>
                  <a:cs typeface="+mn-cs"/>
                </a:rPr>
                <a:t>^𝒏▒〖(𝑾</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𝒊∗𝑪</a:t>
              </a:r>
              <a:r>
                <a:rPr lang="en-GB" sz="1100" b="1" i="0">
                  <a:solidFill>
                    <a:schemeClr val="dk1"/>
                  </a:solidFill>
                  <a:effectLst/>
                  <a:latin typeface="+mn-lt"/>
                  <a:ea typeface="+mn-ea"/>
                  <a:cs typeface="+mn-cs"/>
                </a:rPr>
                <a:t>_</a:t>
              </a:r>
              <a:r>
                <a:rPr lang="en-US" sz="1100" b="1" i="0">
                  <a:solidFill>
                    <a:schemeClr val="dk1"/>
                  </a:solidFill>
                  <a:effectLst/>
                  <a:latin typeface="+mn-lt"/>
                  <a:ea typeface="+mn-ea"/>
                  <a:cs typeface="+mn-cs"/>
                </a:rPr>
                <a:t>𝒊)〗</a:t>
              </a:r>
              <a:r>
                <a:rPr lang="en-GB" sz="1100" b="0" i="0">
                  <a:solidFill>
                    <a:schemeClr val="dk1"/>
                  </a:solidFill>
                  <a:effectLst/>
                  <a:latin typeface="+mn-lt"/>
                  <a:ea typeface="+mn-ea"/>
                  <a:cs typeface="+mn-cs"/>
                </a:rPr>
                <a:t>  (see above)</a:t>
              </a:r>
              <a:endParaRPr lang="en-GB" sz="1050">
                <a:effectLst/>
              </a:endParaRPr>
            </a:p>
            <a:p>
              <a:r>
                <a:rPr lang="en-US" sz="1100">
                  <a:solidFill>
                    <a:schemeClr val="dk1"/>
                  </a:solidFill>
                  <a:effectLst/>
                  <a:latin typeface="+mn-lt"/>
                  <a:ea typeface="+mn-ea"/>
                  <a:cs typeface="+mn-cs"/>
                </a:rPr>
                <a:t>v) Categorise in five bands (Very low vulnerability, Low vulnerability, Average vulnerability, High vulnerability, Very high vulnerability), and map.</a:t>
              </a:r>
              <a:br>
                <a:rPr lang="en-US" sz="1100">
                  <a:solidFill>
                    <a:schemeClr val="dk1"/>
                  </a:solidFill>
                  <a:effectLst/>
                  <a:latin typeface="+mn-lt"/>
                  <a:ea typeface="+mn-ea"/>
                  <a:cs typeface="+mn-cs"/>
                </a:rPr>
              </a:br>
              <a:r>
                <a:rPr lang="en-GB" sz="1100" b="1" i="0">
                  <a:solidFill>
                    <a:schemeClr val="dk1"/>
                  </a:solidFill>
                  <a:effectLst/>
                  <a:latin typeface="+mn-lt"/>
                  <a:ea typeface="+mn-ea"/>
                  <a:cs typeface="+mn-cs"/>
                </a:rPr>
                <a:t/>
              </a:r>
              <a:br>
                <a:rPr lang="en-GB" sz="1100" b="1" i="0">
                  <a:solidFill>
                    <a:schemeClr val="dk1"/>
                  </a:solidFill>
                  <a:effectLst/>
                  <a:latin typeface="+mn-lt"/>
                  <a:ea typeface="+mn-ea"/>
                  <a:cs typeface="+mn-cs"/>
                </a:rPr>
              </a:br>
              <a:r>
                <a:rPr lang="en-GB" sz="1100" b="1" i="0">
                  <a:solidFill>
                    <a:schemeClr val="dk1"/>
                  </a:solidFill>
                  <a:effectLst/>
                  <a:latin typeface="+mn-lt"/>
                  <a:ea typeface="+mn-ea"/>
                  <a:cs typeface="+mn-cs"/>
                </a:rPr>
                <a:t>For more information on how to calculate an indicator see the Guidance Document</a:t>
              </a:r>
              <a:r>
                <a:rPr lang="en-GB" sz="1100" b="1">
                  <a:solidFill>
                    <a:schemeClr val="dk1"/>
                  </a:solidFill>
                  <a:effectLst/>
                  <a:latin typeface="+mn-lt"/>
                  <a:ea typeface="+mn-ea"/>
                  <a:cs typeface="+mn-cs"/>
                </a:rPr>
                <a:t> (Section</a:t>
              </a:r>
              <a:r>
                <a:rPr lang="en-GB" sz="1100" b="1" baseline="0">
                  <a:solidFill>
                    <a:schemeClr val="dk1"/>
                  </a:solidFill>
                  <a:effectLst/>
                  <a:latin typeface="+mn-lt"/>
                  <a:ea typeface="+mn-ea"/>
                  <a:cs typeface="+mn-cs"/>
                </a:rPr>
                <a:t> 5.1.3).</a:t>
              </a:r>
              <a:endParaRPr lang="en-GB" sz="1050">
                <a:effectLst/>
              </a:endParaRPr>
            </a:p>
            <a:p>
              <a:endParaRPr lang="en-GB" sz="1100"/>
            </a:p>
          </xdr:txBody>
        </xdr:sp>
      </mc:Fallback>
    </mc:AlternateContent>
    <xdr:clientData/>
  </xdr:twoCellAnchor>
  <xdr:twoCellAnchor>
    <xdr:from>
      <xdr:col>1</xdr:col>
      <xdr:colOff>9087</xdr:colOff>
      <xdr:row>26</xdr:row>
      <xdr:rowOff>64556</xdr:rowOff>
    </xdr:from>
    <xdr:to>
      <xdr:col>13</xdr:col>
      <xdr:colOff>482152</xdr:colOff>
      <xdr:row>64</xdr:row>
      <xdr:rowOff>105834</xdr:rowOff>
    </xdr:to>
    <xdr:grpSp>
      <xdr:nvGrpSpPr>
        <xdr:cNvPr id="27" name="Group 26"/>
        <xdr:cNvGrpSpPr/>
      </xdr:nvGrpSpPr>
      <xdr:grpSpPr>
        <a:xfrm>
          <a:off x="199587" y="3927473"/>
          <a:ext cx="7839065" cy="7089778"/>
          <a:chOff x="20220429" y="776921"/>
          <a:chExt cx="8541186" cy="8863409"/>
        </a:xfrm>
      </xdr:grpSpPr>
      <xdr:cxnSp macro="">
        <xdr:nvCxnSpPr>
          <xdr:cNvPr id="28" name="Straight Connector 27"/>
          <xdr:cNvCxnSpPr/>
        </xdr:nvCxnSpPr>
        <xdr:spPr>
          <a:xfrm>
            <a:off x="28753595" y="776921"/>
            <a:ext cx="0" cy="8863409"/>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a:off x="20242555" y="828947"/>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20223301" y="9632357"/>
            <a:ext cx="8538314"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20220429" y="805391"/>
            <a:ext cx="851353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84664</xdr:colOff>
      <xdr:row>26</xdr:row>
      <xdr:rowOff>138643</xdr:rowOff>
    </xdr:from>
    <xdr:to>
      <xdr:col>13</xdr:col>
      <xdr:colOff>439614</xdr:colOff>
      <xdr:row>52</xdr:row>
      <xdr:rowOff>0</xdr:rowOff>
    </xdr:to>
    <xdr:grpSp>
      <xdr:nvGrpSpPr>
        <xdr:cNvPr id="36" name="Group 35"/>
        <xdr:cNvGrpSpPr/>
      </xdr:nvGrpSpPr>
      <xdr:grpSpPr>
        <a:xfrm>
          <a:off x="275164" y="4001560"/>
          <a:ext cx="7720950" cy="4623857"/>
          <a:chOff x="10742255" y="2656417"/>
          <a:chExt cx="7784811" cy="5027083"/>
        </a:xfrm>
      </xdr:grpSpPr>
      <xdr:grpSp>
        <xdr:nvGrpSpPr>
          <xdr:cNvPr id="37" name="Group 36"/>
          <xdr:cNvGrpSpPr/>
        </xdr:nvGrpSpPr>
        <xdr:grpSpPr>
          <a:xfrm>
            <a:off x="10742255" y="2667000"/>
            <a:ext cx="7784811" cy="5016500"/>
            <a:chOff x="20276006" y="841375"/>
            <a:chExt cx="8562136" cy="8778875"/>
          </a:xfrm>
        </xdr:grpSpPr>
        <xdr:cxnSp macro="">
          <xdr:nvCxnSpPr>
            <xdr:cNvPr id="39" name="Straight Connector 38"/>
            <xdr:cNvCxnSpPr/>
          </xdr:nvCxnSpPr>
          <xdr:spPr>
            <a:xfrm>
              <a:off x="20276006" y="841375"/>
              <a:ext cx="0" cy="8778875"/>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a:off x="20283355" y="9601040"/>
              <a:ext cx="8554787"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a:off x="20277482" y="843644"/>
              <a:ext cx="8513536" cy="0"/>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8" name="Straight Connector 37"/>
          <xdr:cNvCxnSpPr/>
        </xdr:nvCxnSpPr>
        <xdr:spPr>
          <a:xfrm>
            <a:off x="18489256" y="2656417"/>
            <a:ext cx="32012" cy="4995333"/>
          </a:xfrm>
          <a:prstGeom prst="line">
            <a:avLst/>
          </a:prstGeom>
          <a:ln w="19050">
            <a:solidFill>
              <a:srgbClr val="336699"/>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166688</xdr:colOff>
      <xdr:row>0</xdr:row>
      <xdr:rowOff>52388</xdr:rowOff>
    </xdr:from>
    <xdr:to>
      <xdr:col>18</xdr:col>
      <xdr:colOff>0</xdr:colOff>
      <xdr:row>2</xdr:row>
      <xdr:rowOff>179917</xdr:rowOff>
    </xdr:to>
    <xdr:sp macro="" textlink="">
      <xdr:nvSpPr>
        <xdr:cNvPr id="2" name="AutoShape 1"/>
        <xdr:cNvSpPr>
          <a:spLocks noChangeArrowheads="1"/>
        </xdr:cNvSpPr>
      </xdr:nvSpPr>
      <xdr:spPr bwMode="auto">
        <a:xfrm>
          <a:off x="166688" y="52388"/>
          <a:ext cx="10638895" cy="508529"/>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Social</a:t>
          </a:r>
          <a:r>
            <a:rPr lang="en-GB" sz="2800" b="1" i="0" strike="noStrike" baseline="0">
              <a:solidFill>
                <a:srgbClr val="000000"/>
              </a:solidFill>
              <a:latin typeface="Calibri"/>
              <a:cs typeface="Times New Roman"/>
            </a:rPr>
            <a:t> Vulnerability </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101601</xdr:colOff>
      <xdr:row>0</xdr:row>
      <xdr:rowOff>131233</xdr:rowOff>
    </xdr:from>
    <xdr:to>
      <xdr:col>5</xdr:col>
      <xdr:colOff>170658</xdr:colOff>
      <xdr:row>2</xdr:row>
      <xdr:rowOff>95250</xdr:rowOff>
    </xdr:to>
    <xdr:sp macro="" textlink="">
      <xdr:nvSpPr>
        <xdr:cNvPr id="3" name="AutoShape 1">
          <a:hlinkClick xmlns:r="http://schemas.openxmlformats.org/officeDocument/2006/relationships" r:id="rId1"/>
        </xdr:cNvPr>
        <xdr:cNvSpPr>
          <a:spLocks noChangeArrowheads="1"/>
        </xdr:cNvSpPr>
      </xdr:nvSpPr>
      <xdr:spPr bwMode="auto">
        <a:xfrm>
          <a:off x="270934" y="131233"/>
          <a:ext cx="2725474" cy="345017"/>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Population</a:t>
          </a:r>
          <a:endParaRPr lang="en-GB" sz="14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xdr:from>
      <xdr:col>6</xdr:col>
      <xdr:colOff>74085</xdr:colOff>
      <xdr:row>0</xdr:row>
      <xdr:rowOff>152138</xdr:rowOff>
    </xdr:from>
    <xdr:to>
      <xdr:col>7</xdr:col>
      <xdr:colOff>67999</xdr:colOff>
      <xdr:row>2</xdr:row>
      <xdr:rowOff>92606</xdr:rowOff>
    </xdr:to>
    <xdr:pic>
      <xdr:nvPicPr>
        <xdr:cNvPr id="4" name="Picture 3" descr="C:\Documents and Settings\damon1\Desktop\T2.2 Library\Flags\1200px-Flag_of_the_United_Kingdom.svg.png"/>
        <xdr:cNvPicPr/>
      </xdr:nvPicPr>
      <xdr:blipFill>
        <a:blip xmlns:r="http://schemas.openxmlformats.org/officeDocument/2006/relationships" r:embed="rId2" cstate="print"/>
        <a:srcRect/>
        <a:stretch>
          <a:fillRect/>
        </a:stretch>
      </xdr:blipFill>
      <xdr:spPr bwMode="auto">
        <a:xfrm>
          <a:off x="3513668" y="152138"/>
          <a:ext cx="607748" cy="321468"/>
        </a:xfrm>
        <a:prstGeom prst="rect">
          <a:avLst/>
        </a:prstGeom>
        <a:noFill/>
        <a:ln w="19050">
          <a:solidFill>
            <a:schemeClr val="tx2">
              <a:lumMod val="75000"/>
            </a:schemeClr>
          </a:solidFill>
          <a:miter lim="800000"/>
          <a:headEnd/>
          <a:tailEnd/>
        </a:ln>
      </xdr:spPr>
    </xdr:pic>
    <xdr:clientData/>
  </xdr:twoCellAnchor>
  <xdr:twoCellAnchor>
    <xdr:from>
      <xdr:col>7</xdr:col>
      <xdr:colOff>0</xdr:colOff>
      <xdr:row>26</xdr:row>
      <xdr:rowOff>0</xdr:rowOff>
    </xdr:from>
    <xdr:to>
      <xdr:col>14</xdr:col>
      <xdr:colOff>161925</xdr:colOff>
      <xdr:row>29</xdr:row>
      <xdr:rowOff>31748</xdr:rowOff>
    </xdr:to>
    <xdr:grpSp>
      <xdr:nvGrpSpPr>
        <xdr:cNvPr id="6" name="Group 5"/>
        <xdr:cNvGrpSpPr/>
      </xdr:nvGrpSpPr>
      <xdr:grpSpPr>
        <a:xfrm>
          <a:off x="4053417" y="5101167"/>
          <a:ext cx="4458758" cy="603248"/>
          <a:chOff x="74083" y="6392335"/>
          <a:chExt cx="4328584" cy="571499"/>
        </a:xfrm>
      </xdr:grpSpPr>
      <xdr:sp macro="" textlink="">
        <xdr:nvSpPr>
          <xdr:cNvPr id="7" name="AutoShape 1">
            <a:hlinkClick xmlns:r="http://schemas.openxmlformats.org/officeDocument/2006/relationships" r:id="rId3"/>
          </xdr:cNvPr>
          <xdr:cNvSpPr>
            <a:spLocks noChangeArrowheads="1"/>
          </xdr:cNvSpPr>
        </xdr:nvSpPr>
        <xdr:spPr bwMode="auto">
          <a:xfrm>
            <a:off x="74083" y="6392335"/>
            <a:ext cx="4328584" cy="571499"/>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400" b="0" i="0" strike="noStrike">
                <a:solidFill>
                  <a:srgbClr val="000000"/>
                </a:solidFill>
                <a:latin typeface="+mn-lt"/>
                <a:cs typeface="Times New Roman"/>
              </a:rPr>
              <a:t>Click here for more information on SFVI </a:t>
            </a:r>
          </a:p>
        </xdr:txBody>
      </xdr:sp>
      <xdr:pic>
        <xdr:nvPicPr>
          <xdr:cNvPr id="8" name="Picture 7" descr="info.jpg"/>
          <xdr:cNvPicPr>
            <a:picLocks noChangeAspect="1"/>
          </xdr:cNvPicPr>
        </xdr:nvPicPr>
        <xdr:blipFill>
          <a:blip xmlns:r="http://schemas.openxmlformats.org/officeDocument/2006/relationships" r:embed="rId4" cstate="print"/>
          <a:stretch>
            <a:fillRect/>
          </a:stretch>
        </xdr:blipFill>
        <xdr:spPr>
          <a:xfrm>
            <a:off x="169332" y="6551083"/>
            <a:ext cx="123398" cy="261937"/>
          </a:xfrm>
          <a:prstGeom prst="rect">
            <a:avLst/>
          </a:prstGeom>
        </xdr:spPr>
      </xdr:pic>
    </xdr:grpSp>
    <xdr:clientData/>
  </xdr:twoCellAnchor>
  <xdr:twoCellAnchor>
    <xdr:from>
      <xdr:col>4</xdr:col>
      <xdr:colOff>35983</xdr:colOff>
      <xdr:row>6</xdr:row>
      <xdr:rowOff>42334</xdr:rowOff>
    </xdr:from>
    <xdr:to>
      <xdr:col>16</xdr:col>
      <xdr:colOff>95249</xdr:colOff>
      <xdr:row>20</xdr:row>
      <xdr:rowOff>44663</xdr:rowOff>
    </xdr:to>
    <xdr:grpSp>
      <xdr:nvGrpSpPr>
        <xdr:cNvPr id="9" name="Group 8"/>
        <xdr:cNvGrpSpPr/>
      </xdr:nvGrpSpPr>
      <xdr:grpSpPr>
        <a:xfrm>
          <a:off x="2247900" y="1259417"/>
          <a:ext cx="7425266" cy="2743413"/>
          <a:chOff x="0" y="0"/>
          <a:chExt cx="5781675" cy="1934845"/>
        </a:xfrm>
      </xdr:grpSpPr>
      <xdr:pic>
        <xdr:nvPicPr>
          <xdr:cNvPr id="10" name="Picture 9"/>
          <xdr:cNvPicPr/>
        </xdr:nvPicPr>
        <xdr:blipFill rotWithShape="1">
          <a:blip xmlns:r="http://schemas.openxmlformats.org/officeDocument/2006/relationships" r:embed="rId5"/>
          <a:srcRect l="16756" t="27564" r="3894" b="39229"/>
          <a:stretch/>
        </xdr:blipFill>
        <xdr:spPr>
          <a:xfrm>
            <a:off x="0" y="0"/>
            <a:ext cx="5781675" cy="1934845"/>
          </a:xfrm>
          <a:prstGeom prst="rect">
            <a:avLst/>
          </a:prstGeom>
          <a:ln>
            <a:solidFill>
              <a:sysClr val="windowText" lastClr="000000"/>
            </a:solidFill>
          </a:ln>
        </xdr:spPr>
      </xdr:pic>
      <xdr:pic>
        <xdr:nvPicPr>
          <xdr:cNvPr id="11" name="Picture 10"/>
          <xdr:cNvPicPr/>
        </xdr:nvPicPr>
        <xdr:blipFill rotWithShape="1">
          <a:blip xmlns:r="http://schemas.openxmlformats.org/officeDocument/2006/relationships" r:embed="rId6"/>
          <a:srcRect l="59532" t="47387" r="26054" b="34594"/>
          <a:stretch/>
        </xdr:blipFill>
        <xdr:spPr bwMode="auto">
          <a:xfrm>
            <a:off x="4742523" y="43576"/>
            <a:ext cx="1017905" cy="1017905"/>
          </a:xfrm>
          <a:prstGeom prst="rect">
            <a:avLst/>
          </a:prstGeom>
          <a:ln>
            <a:noFill/>
          </a:ln>
          <a:extLst>
            <a:ext uri="{53640926-AAD7-44D8-BBD7-CCE9431645EC}">
              <a14:shadowObscured xmlns:a14="http://schemas.microsoft.com/office/drawing/2010/main"/>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 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a:t>
          </a:r>
          <a:endParaRPr lang="en-GB" sz="1000" b="0" i="0">
            <a:latin typeface="+mn-lt"/>
            <a:ea typeface="+mn-ea"/>
            <a:cs typeface="+mn-cs"/>
          </a:endParaRPr>
        </a:p>
        <a:p>
          <a:pPr algn="ctr" rtl="1">
            <a:defRPr sz="1000"/>
          </a:pP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a:t>
          </a:r>
          <a:r>
            <a:rPr lang="en-GB" sz="1000" b="1" i="0" baseline="0">
              <a:effectLst/>
              <a:latin typeface="+mn-lt"/>
              <a:ea typeface="+mn-ea"/>
              <a:cs typeface="+mn-cs"/>
            </a:rPr>
            <a:t> </a:t>
          </a:r>
          <a:endParaRPr lang="en-GB" sz="1100" b="0" i="0" strike="noStrike">
            <a:solidFill>
              <a:srgbClr val="000000"/>
            </a:solidFill>
            <a:latin typeface="Times New Roman"/>
            <a:cs typeface="Times New Roman"/>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8" name="Picture 7"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9" name="Picture 8"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0" name="Picture 9"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2"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285750</xdr:colOff>
      <xdr:row>1</xdr:row>
      <xdr:rowOff>95250</xdr:rowOff>
    </xdr:from>
    <xdr:to>
      <xdr:col>2</xdr:col>
      <xdr:colOff>366343</xdr:colOff>
      <xdr:row>3</xdr:row>
      <xdr:rowOff>95250</xdr:rowOff>
    </xdr:to>
    <xdr:pic>
      <xdr:nvPicPr>
        <xdr:cNvPr id="15" name="Picture 14" descr="1000px-Flag_of_Germany.svg.png"/>
        <xdr:cNvPicPr>
          <a:picLocks noChangeAspect="1"/>
        </xdr:cNvPicPr>
      </xdr:nvPicPr>
      <xdr:blipFill>
        <a:blip xmlns:r="http://schemas.openxmlformats.org/officeDocument/2006/relationships" r:embed="rId12" cstate="print"/>
        <a:stretch>
          <a:fillRect/>
        </a:stretch>
      </xdr:blipFill>
      <xdr:spPr>
        <a:xfrm>
          <a:off x="892969" y="285750"/>
          <a:ext cx="687812" cy="3810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0</xdr:col>
      <xdr:colOff>161925</xdr:colOff>
      <xdr:row>0</xdr:row>
      <xdr:rowOff>152400</xdr:rowOff>
    </xdr:from>
    <xdr:to>
      <xdr:col>3</xdr:col>
      <xdr:colOff>590552</xdr:colOff>
      <xdr:row>2</xdr:row>
      <xdr:rowOff>152400</xdr:rowOff>
    </xdr:to>
    <xdr:sp macro="" textlink="">
      <xdr:nvSpPr>
        <xdr:cNvPr id="5" name="AutoShape 1">
          <a:hlinkClick xmlns:r="http://schemas.openxmlformats.org/officeDocument/2006/relationships" r:id="rId1"/>
        </xdr:cNvPr>
        <xdr:cNvSpPr>
          <a:spLocks noChangeArrowheads="1"/>
        </xdr:cNvSpPr>
      </xdr:nvSpPr>
      <xdr:spPr bwMode="auto">
        <a:xfrm>
          <a:off x="161925" y="152400"/>
          <a:ext cx="225742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Countries</a:t>
          </a:r>
          <a:endParaRPr lang="en-GB" sz="14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4</xdr:row>
          <xdr:rowOff>76200</xdr:rowOff>
        </xdr:from>
        <xdr:to>
          <xdr:col>19</xdr:col>
          <xdr:colOff>400050</xdr:colOff>
          <xdr:row>28</xdr:row>
          <xdr:rowOff>85725</xdr:rowOff>
        </xdr:to>
        <xdr:sp macro="" textlink="">
          <xdr:nvSpPr>
            <xdr:cNvPr id="124929" name="Object 1" hidden="1">
              <a:extLst>
                <a:ext uri="{63B3BB69-23CF-44E3-9099-C40C66FF867C}">
                  <a14:compatExt spid="_x0000_s1249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xdr:row>
          <xdr:rowOff>85725</xdr:rowOff>
        </xdr:from>
        <xdr:to>
          <xdr:col>9</xdr:col>
          <xdr:colOff>542925</xdr:colOff>
          <xdr:row>44</xdr:row>
          <xdr:rowOff>38100</xdr:rowOff>
        </xdr:to>
        <xdr:sp macro="" textlink="">
          <xdr:nvSpPr>
            <xdr:cNvPr id="124930" name="Object 2" hidden="1">
              <a:extLst>
                <a:ext uri="{63B3BB69-23CF-44E3-9099-C40C66FF867C}">
                  <a14:compatExt spid="_x0000_s124930"/>
                </a:ext>
              </a:extLst>
            </xdr:cNvPr>
            <xdr:cNvSpPr/>
          </xdr:nvSpPr>
          <xdr:spPr>
            <a:xfrm>
              <a:off x="0" y="0"/>
              <a:ext cx="0" cy="0"/>
            </a:xfrm>
            <a:prstGeom prst="rect">
              <a:avLst/>
            </a:prstGeom>
          </xdr:spPr>
        </xdr:sp>
        <xdr:clientData/>
      </xdr:twoCellAnchor>
    </mc:Choice>
    <mc:Fallback/>
  </mc:AlternateContent>
</xdr:wsDr>
</file>

<file path=xl/drawings/drawing81.xml><?xml version="1.0" encoding="utf-8"?>
<xdr:wsDr xmlns:xdr="http://schemas.openxmlformats.org/drawingml/2006/spreadsheetDrawing" xmlns:a="http://schemas.openxmlformats.org/drawingml/2006/main">
  <xdr:twoCellAnchor>
    <xdr:from>
      <xdr:col>0</xdr:col>
      <xdr:colOff>171450</xdr:colOff>
      <xdr:row>4</xdr:row>
      <xdr:rowOff>20110</xdr:rowOff>
    </xdr:from>
    <xdr:to>
      <xdr:col>4</xdr:col>
      <xdr:colOff>354277</xdr:colOff>
      <xdr:row>6</xdr:row>
      <xdr:rowOff>52917</xdr:rowOff>
    </xdr:to>
    <xdr:sp macro="" textlink="">
      <xdr:nvSpPr>
        <xdr:cNvPr id="10" name="TextBox 9"/>
        <xdr:cNvSpPr txBox="1"/>
      </xdr:nvSpPr>
      <xdr:spPr>
        <a:xfrm>
          <a:off x="171450" y="718610"/>
          <a:ext cx="2595827" cy="4138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2800" b="1">
              <a:solidFill>
                <a:srgbClr val="C00000"/>
              </a:solidFill>
            </a:rPr>
            <a:t>Method B</a:t>
          </a:r>
        </a:p>
      </xdr:txBody>
    </xdr:sp>
    <xdr:clientData/>
  </xdr:twoCellAnchor>
  <xdr:twoCellAnchor>
    <xdr:from>
      <xdr:col>0</xdr:col>
      <xdr:colOff>104774</xdr:colOff>
      <xdr:row>0</xdr:row>
      <xdr:rowOff>81494</xdr:rowOff>
    </xdr:from>
    <xdr:to>
      <xdr:col>17</xdr:col>
      <xdr:colOff>179917</xdr:colOff>
      <xdr:row>2</xdr:row>
      <xdr:rowOff>306917</xdr:rowOff>
    </xdr:to>
    <xdr:sp macro="" textlink="">
      <xdr:nvSpPr>
        <xdr:cNvPr id="2" name="AutoShape 1"/>
        <xdr:cNvSpPr>
          <a:spLocks noChangeArrowheads="1"/>
        </xdr:cNvSpPr>
      </xdr:nvSpPr>
      <xdr:spPr bwMode="auto">
        <a:xfrm>
          <a:off x="104774" y="81494"/>
          <a:ext cx="10467976" cy="50059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Risk</a:t>
          </a:r>
          <a:r>
            <a:rPr lang="en-GB" sz="2800" b="1" i="0" strike="noStrike" baseline="0">
              <a:solidFill>
                <a:srgbClr val="000000"/>
              </a:solidFill>
              <a:latin typeface="Calibri"/>
              <a:cs typeface="Times New Roman"/>
            </a:rPr>
            <a:t> to Life</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41800</xdr:colOff>
      <xdr:row>1</xdr:row>
      <xdr:rowOff>80628</xdr:rowOff>
    </xdr:from>
    <xdr:to>
      <xdr:col>5</xdr:col>
      <xdr:colOff>540644</xdr:colOff>
      <xdr:row>2</xdr:row>
      <xdr:rowOff>197876</xdr:rowOff>
    </xdr:to>
    <xdr:pic>
      <xdr:nvPicPr>
        <xdr:cNvPr id="3" name="Picture 2" descr="Flag_of_Europe.svg.png"/>
        <xdr:cNvPicPr>
          <a:picLocks noChangeAspect="1"/>
        </xdr:cNvPicPr>
      </xdr:nvPicPr>
      <xdr:blipFill>
        <a:blip xmlns:r="http://schemas.openxmlformats.org/officeDocument/2006/relationships" r:embed="rId1" cstate="print"/>
        <a:stretch>
          <a:fillRect/>
        </a:stretch>
      </xdr:blipFill>
      <xdr:spPr>
        <a:xfrm>
          <a:off x="3068633" y="165295"/>
          <a:ext cx="498844" cy="307748"/>
        </a:xfrm>
        <a:prstGeom prst="rect">
          <a:avLst/>
        </a:prstGeom>
      </xdr:spPr>
    </xdr:pic>
    <xdr:clientData/>
  </xdr:twoCellAnchor>
  <xdr:twoCellAnchor>
    <xdr:from>
      <xdr:col>6</xdr:col>
      <xdr:colOff>32277</xdr:colOff>
      <xdr:row>1</xdr:row>
      <xdr:rowOff>88420</xdr:rowOff>
    </xdr:from>
    <xdr:to>
      <xdr:col>6</xdr:col>
      <xdr:colOff>521638</xdr:colOff>
      <xdr:row>2</xdr:row>
      <xdr:rowOff>201083</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3672944" y="173087"/>
          <a:ext cx="489361" cy="303163"/>
        </a:xfrm>
        <a:prstGeom prst="rect">
          <a:avLst/>
        </a:prstGeom>
      </xdr:spPr>
    </xdr:pic>
    <xdr:clientData/>
  </xdr:twoCellAnchor>
  <xdr:twoCellAnchor>
    <xdr:from>
      <xdr:col>0</xdr:col>
      <xdr:colOff>82828</xdr:colOff>
      <xdr:row>4</xdr:row>
      <xdr:rowOff>10583</xdr:rowOff>
    </xdr:from>
    <xdr:to>
      <xdr:col>17</xdr:col>
      <xdr:colOff>179917</xdr:colOff>
      <xdr:row>117</xdr:row>
      <xdr:rowOff>10582</xdr:rowOff>
    </xdr:to>
    <xdr:grpSp>
      <xdr:nvGrpSpPr>
        <xdr:cNvPr id="5" name="Group 4"/>
        <xdr:cNvGrpSpPr/>
      </xdr:nvGrpSpPr>
      <xdr:grpSpPr>
        <a:xfrm>
          <a:off x="82828" y="709083"/>
          <a:ext cx="10489922" cy="26945166"/>
          <a:chOff x="20220459" y="837108"/>
          <a:chExt cx="8552979" cy="8786812"/>
        </a:xfrm>
      </xdr:grpSpPr>
      <xdr:cxnSp macro="">
        <xdr:nvCxnSpPr>
          <xdr:cNvPr id="6" name="Straight Connector 5"/>
          <xdr:cNvCxnSpPr/>
        </xdr:nvCxnSpPr>
        <xdr:spPr>
          <a:xfrm>
            <a:off x="28753595" y="83710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a:off x="20235143" y="841375"/>
            <a:ext cx="0" cy="877887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20220459"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152400</xdr:colOff>
      <xdr:row>1</xdr:row>
      <xdr:rowOff>62443</xdr:rowOff>
    </xdr:from>
    <xdr:to>
      <xdr:col>4</xdr:col>
      <xdr:colOff>216694</xdr:colOff>
      <xdr:row>2</xdr:row>
      <xdr:rowOff>201083</xdr:rowOff>
    </xdr:to>
    <xdr:sp macro="" textlink="">
      <xdr:nvSpPr>
        <xdr:cNvPr id="12" name="AutoShape 1">
          <a:hlinkClick xmlns:r="http://schemas.openxmlformats.org/officeDocument/2006/relationships" r:id="rId3"/>
        </xdr:cNvPr>
        <xdr:cNvSpPr>
          <a:spLocks noChangeArrowheads="1"/>
        </xdr:cNvSpPr>
      </xdr:nvSpPr>
      <xdr:spPr bwMode="auto">
        <a:xfrm>
          <a:off x="152400" y="147110"/>
          <a:ext cx="2477294" cy="32914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190500</xdr:colOff>
      <xdr:row>41</xdr:row>
      <xdr:rowOff>169332</xdr:rowOff>
    </xdr:from>
    <xdr:to>
      <xdr:col>17</xdr:col>
      <xdr:colOff>8727</xdr:colOff>
      <xdr:row>113</xdr:row>
      <xdr:rowOff>179915</xdr:rowOff>
    </xdr:to>
    <xdr:pic>
      <xdr:nvPicPr>
        <xdr:cNvPr id="18" name="Picture 1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0" y="10265832"/>
          <a:ext cx="10211060" cy="16393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xdr:from>
      <xdr:col>1</xdr:col>
      <xdr:colOff>285751</xdr:colOff>
      <xdr:row>1</xdr:row>
      <xdr:rowOff>83344</xdr:rowOff>
    </xdr:from>
    <xdr:to>
      <xdr:col>12</xdr:col>
      <xdr:colOff>47625</xdr:colOff>
      <xdr:row>6</xdr:row>
      <xdr:rowOff>130969</xdr:rowOff>
    </xdr:to>
    <xdr:grpSp>
      <xdr:nvGrpSpPr>
        <xdr:cNvPr id="27" name="Group 26"/>
        <xdr:cNvGrpSpPr/>
      </xdr:nvGrpSpPr>
      <xdr:grpSpPr>
        <a:xfrm>
          <a:off x="892970" y="273844"/>
          <a:ext cx="6441280" cy="1000125"/>
          <a:chOff x="904876" y="273842"/>
          <a:chExt cx="6441280" cy="1000125"/>
        </a:xfrm>
      </xdr:grpSpPr>
      <xdr:sp macro="" textlink="">
        <xdr:nvSpPr>
          <xdr:cNvPr id="2" name="TextBox 1"/>
          <xdr:cNvSpPr txBox="1"/>
        </xdr:nvSpPr>
        <xdr:spPr>
          <a:xfrm>
            <a:off x="904876" y="273842"/>
            <a:ext cx="6441280"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GB" sz="2800" b="1">
                <a:ln>
                  <a:noFill/>
                </a:ln>
              </a:rPr>
              <a:t> 	Ecosystems</a:t>
            </a:r>
            <a:endParaRPr lang="en-GB" sz="2000" b="0">
              <a:ln>
                <a:noFill/>
              </a:ln>
            </a:endParaRPr>
          </a:p>
        </xdr:txBody>
      </xdr:sp>
      <xdr:pic>
        <xdr:nvPicPr>
          <xdr:cNvPr id="10" name="Picture 9" descr="C:\Documents and Settings\damon1\Desktop\grass.png"/>
          <xdr:cNvPicPr/>
        </xdr:nvPicPr>
        <xdr:blipFill>
          <a:blip xmlns:r="http://schemas.openxmlformats.org/officeDocument/2006/relationships" r:embed="rId1" cstate="print"/>
          <a:srcRect/>
          <a:stretch>
            <a:fillRect/>
          </a:stretch>
        </xdr:blipFill>
        <xdr:spPr bwMode="auto">
          <a:xfrm>
            <a:off x="2702716" y="369093"/>
            <a:ext cx="869157" cy="539255"/>
          </a:xfrm>
          <a:prstGeom prst="rect">
            <a:avLst/>
          </a:prstGeom>
          <a:noFill/>
          <a:ln w="9525">
            <a:noFill/>
            <a:miter lim="800000"/>
            <a:headEnd/>
            <a:tailEnd/>
          </a:ln>
        </xdr:spPr>
      </xdr:pic>
      <xdr:pic>
        <xdr:nvPicPr>
          <xdr:cNvPr id="11" name="Picture 10" descr="500px-Flag_of_Bangladesh.svg.png"/>
          <xdr:cNvPicPr>
            <a:picLocks noChangeAspect="1"/>
          </xdr:cNvPicPr>
        </xdr:nvPicPr>
        <xdr:blipFill>
          <a:blip xmlns:r="http://schemas.openxmlformats.org/officeDocument/2006/relationships" r:embed="rId2" cstate="print"/>
          <a:stretch>
            <a:fillRect/>
          </a:stretch>
        </xdr:blipFill>
        <xdr:spPr>
          <a:xfrm>
            <a:off x="1821658" y="452437"/>
            <a:ext cx="682627" cy="452438"/>
          </a:xfrm>
          <a:prstGeom prst="rect">
            <a:avLst/>
          </a:prstGeom>
        </xdr:spPr>
      </xdr:pic>
      <xdr:pic>
        <xdr:nvPicPr>
          <xdr:cNvPr id="12" name="Picture 11" descr="Flag_of_Europe.svg.png"/>
          <xdr:cNvPicPr>
            <a:picLocks noChangeAspect="1"/>
          </xdr:cNvPicPr>
        </xdr:nvPicPr>
        <xdr:blipFill>
          <a:blip xmlns:r="http://schemas.openxmlformats.org/officeDocument/2006/relationships" r:embed="rId3" cstate="print"/>
          <a:stretch>
            <a:fillRect/>
          </a:stretch>
        </xdr:blipFill>
        <xdr:spPr>
          <a:xfrm>
            <a:off x="1042971" y="452439"/>
            <a:ext cx="683435" cy="455624"/>
          </a:xfrm>
          <a:prstGeom prst="rect">
            <a:avLst/>
          </a:prstGeom>
        </xdr:spPr>
      </xdr:pic>
    </xdr:grpSp>
    <xdr:clientData/>
  </xdr:twoCellAnchor>
  <xdr:twoCellAnchor>
    <xdr:from>
      <xdr:col>0</xdr:col>
      <xdr:colOff>257177</xdr:colOff>
      <xdr:row>9</xdr:row>
      <xdr:rowOff>83329</xdr:rowOff>
    </xdr:from>
    <xdr:to>
      <xdr:col>5</xdr:col>
      <xdr:colOff>95251</xdr:colOff>
      <xdr:row>12</xdr:row>
      <xdr:rowOff>83336</xdr:rowOff>
    </xdr:to>
    <xdr:sp macro="" textlink="">
      <xdr:nvSpPr>
        <xdr:cNvPr id="3" name="AutoShape 1">
          <a:hlinkClick xmlns:r="http://schemas.openxmlformats.org/officeDocument/2006/relationships" r:id="rId4"/>
        </xdr:cNvPr>
        <xdr:cNvSpPr>
          <a:spLocks noChangeArrowheads="1"/>
        </xdr:cNvSpPr>
      </xdr:nvSpPr>
      <xdr:spPr bwMode="auto">
        <a:xfrm>
          <a:off x="257177" y="1797829"/>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Sand</a:t>
          </a:r>
          <a:r>
            <a:rPr lang="en-GB" sz="2000" b="1" i="0" strike="noStrike" baseline="0">
              <a:solidFill>
                <a:srgbClr val="000000"/>
              </a:solidFill>
              <a:latin typeface="Calibri"/>
              <a:cs typeface="Times New Roman"/>
            </a:rPr>
            <a:t> Dunes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250033</xdr:colOff>
      <xdr:row>22</xdr:row>
      <xdr:rowOff>35730</xdr:rowOff>
    </xdr:from>
    <xdr:to>
      <xdr:col>5</xdr:col>
      <xdr:colOff>88107</xdr:colOff>
      <xdr:row>25</xdr:row>
      <xdr:rowOff>35737</xdr:rowOff>
    </xdr:to>
    <xdr:sp macro="" textlink="">
      <xdr:nvSpPr>
        <xdr:cNvPr id="14" name="AutoShape 1">
          <a:hlinkClick xmlns:r="http://schemas.openxmlformats.org/officeDocument/2006/relationships" r:id="rId5"/>
        </xdr:cNvPr>
        <xdr:cNvSpPr>
          <a:spLocks noChangeArrowheads="1"/>
        </xdr:cNvSpPr>
      </xdr:nvSpPr>
      <xdr:spPr bwMode="auto">
        <a:xfrm>
          <a:off x="250033" y="4226730"/>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Saltmarshes</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261939</xdr:colOff>
      <xdr:row>13</xdr:row>
      <xdr:rowOff>130973</xdr:rowOff>
    </xdr:from>
    <xdr:to>
      <xdr:col>5</xdr:col>
      <xdr:colOff>100013</xdr:colOff>
      <xdr:row>16</xdr:row>
      <xdr:rowOff>130980</xdr:rowOff>
    </xdr:to>
    <xdr:sp macro="" textlink="">
      <xdr:nvSpPr>
        <xdr:cNvPr id="17" name="AutoShape 1">
          <a:hlinkClick xmlns:r="http://schemas.openxmlformats.org/officeDocument/2006/relationships" r:id="rId6"/>
        </xdr:cNvPr>
        <xdr:cNvSpPr>
          <a:spLocks noChangeArrowheads="1"/>
        </xdr:cNvSpPr>
      </xdr:nvSpPr>
      <xdr:spPr bwMode="auto">
        <a:xfrm>
          <a:off x="261939" y="2607473"/>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Biogenic Reefs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409576</xdr:colOff>
      <xdr:row>13</xdr:row>
      <xdr:rowOff>119074</xdr:rowOff>
    </xdr:from>
    <xdr:to>
      <xdr:col>10</xdr:col>
      <xdr:colOff>247650</xdr:colOff>
      <xdr:row>16</xdr:row>
      <xdr:rowOff>119081</xdr:rowOff>
    </xdr:to>
    <xdr:sp macro="" textlink="">
      <xdr:nvSpPr>
        <xdr:cNvPr id="18" name="AutoShape 1">
          <a:hlinkClick xmlns:r="http://schemas.openxmlformats.org/officeDocument/2006/relationships" r:id="rId7"/>
        </xdr:cNvPr>
        <xdr:cNvSpPr>
          <a:spLocks noChangeArrowheads="1"/>
        </xdr:cNvSpPr>
      </xdr:nvSpPr>
      <xdr:spPr bwMode="auto">
        <a:xfrm>
          <a:off x="3445670" y="2595574"/>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Grasslands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392908</xdr:colOff>
      <xdr:row>22</xdr:row>
      <xdr:rowOff>23816</xdr:rowOff>
    </xdr:from>
    <xdr:to>
      <xdr:col>10</xdr:col>
      <xdr:colOff>230982</xdr:colOff>
      <xdr:row>25</xdr:row>
      <xdr:rowOff>23823</xdr:rowOff>
    </xdr:to>
    <xdr:sp macro="" textlink="">
      <xdr:nvSpPr>
        <xdr:cNvPr id="22" name="AutoShape 1">
          <a:hlinkClick xmlns:r="http://schemas.openxmlformats.org/officeDocument/2006/relationships" r:id="rId8"/>
        </xdr:cNvPr>
        <xdr:cNvSpPr>
          <a:spLocks noChangeArrowheads="1"/>
        </xdr:cNvSpPr>
      </xdr:nvSpPr>
      <xdr:spPr bwMode="auto">
        <a:xfrm>
          <a:off x="3429002" y="4214816"/>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Seagrasses</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254796</xdr:colOff>
      <xdr:row>18</xdr:row>
      <xdr:rowOff>12</xdr:rowOff>
    </xdr:from>
    <xdr:to>
      <xdr:col>5</xdr:col>
      <xdr:colOff>92870</xdr:colOff>
      <xdr:row>21</xdr:row>
      <xdr:rowOff>19</xdr:rowOff>
    </xdr:to>
    <xdr:sp macro="" textlink="">
      <xdr:nvSpPr>
        <xdr:cNvPr id="23" name="AutoShape 1">
          <a:hlinkClick xmlns:r="http://schemas.openxmlformats.org/officeDocument/2006/relationships" r:id="rId9"/>
        </xdr:cNvPr>
        <xdr:cNvSpPr>
          <a:spLocks noChangeArrowheads="1"/>
        </xdr:cNvSpPr>
      </xdr:nvSpPr>
      <xdr:spPr bwMode="auto">
        <a:xfrm>
          <a:off x="254796" y="3429012"/>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Woodland</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421483</xdr:colOff>
      <xdr:row>9</xdr:row>
      <xdr:rowOff>71430</xdr:rowOff>
    </xdr:from>
    <xdr:to>
      <xdr:col>10</xdr:col>
      <xdr:colOff>259557</xdr:colOff>
      <xdr:row>12</xdr:row>
      <xdr:rowOff>71437</xdr:rowOff>
    </xdr:to>
    <xdr:sp macro="" textlink="">
      <xdr:nvSpPr>
        <xdr:cNvPr id="26" name="AutoShape 1">
          <a:hlinkClick xmlns:r="http://schemas.openxmlformats.org/officeDocument/2006/relationships" r:id="rId10"/>
        </xdr:cNvPr>
        <xdr:cNvSpPr>
          <a:spLocks noChangeArrowheads="1"/>
        </xdr:cNvSpPr>
      </xdr:nvSpPr>
      <xdr:spPr bwMode="auto">
        <a:xfrm>
          <a:off x="3457577" y="1785930"/>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Crops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381002</xdr:colOff>
      <xdr:row>30</xdr:row>
      <xdr:rowOff>178597</xdr:rowOff>
    </xdr:from>
    <xdr:to>
      <xdr:col>7</xdr:col>
      <xdr:colOff>54771</xdr:colOff>
      <xdr:row>32</xdr:row>
      <xdr:rowOff>178597</xdr:rowOff>
    </xdr:to>
    <xdr:sp macro="" textlink="">
      <xdr:nvSpPr>
        <xdr:cNvPr id="19" name="AutoShape 1">
          <a:hlinkClick xmlns:r="http://schemas.openxmlformats.org/officeDocument/2006/relationships" r:id="rId11"/>
        </xdr:cNvPr>
        <xdr:cNvSpPr>
          <a:spLocks noChangeArrowheads="1"/>
        </xdr:cNvSpPr>
      </xdr:nvSpPr>
      <xdr:spPr bwMode="auto">
        <a:xfrm>
          <a:off x="2202658" y="5893597"/>
          <a:ext cx="2102644"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600" b="0" i="0" strike="noStrike">
            <a:solidFill>
              <a:srgbClr val="000000"/>
            </a:solidFill>
            <a:latin typeface="Times New Roman"/>
            <a:cs typeface="Times New Roman"/>
          </a:endParaRPr>
        </a:p>
      </xdr:txBody>
    </xdr:sp>
    <xdr:clientData/>
  </xdr:twoCellAnchor>
  <xdr:twoCellAnchor>
    <xdr:from>
      <xdr:col>5</xdr:col>
      <xdr:colOff>392906</xdr:colOff>
      <xdr:row>17</xdr:row>
      <xdr:rowOff>178605</xdr:rowOff>
    </xdr:from>
    <xdr:to>
      <xdr:col>10</xdr:col>
      <xdr:colOff>230980</xdr:colOff>
      <xdr:row>20</xdr:row>
      <xdr:rowOff>178612</xdr:rowOff>
    </xdr:to>
    <xdr:sp macro="" textlink="">
      <xdr:nvSpPr>
        <xdr:cNvPr id="20" name="AutoShape 1">
          <a:hlinkClick xmlns:r="http://schemas.openxmlformats.org/officeDocument/2006/relationships" r:id="rId12"/>
        </xdr:cNvPr>
        <xdr:cNvSpPr>
          <a:spLocks noChangeArrowheads="1"/>
        </xdr:cNvSpPr>
      </xdr:nvSpPr>
      <xdr:spPr bwMode="auto">
        <a:xfrm>
          <a:off x="3429000" y="3417105"/>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Rocky</a:t>
          </a:r>
          <a:r>
            <a:rPr lang="en-GB" sz="2000" b="1" i="0" strike="noStrike" baseline="0">
              <a:solidFill>
                <a:srgbClr val="000000"/>
              </a:solidFill>
              <a:latin typeface="Calibri"/>
              <a:cs typeface="Times New Roman"/>
            </a:rPr>
            <a:t> Shores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250031</xdr:colOff>
      <xdr:row>26</xdr:row>
      <xdr:rowOff>83363</xdr:rowOff>
    </xdr:from>
    <xdr:to>
      <xdr:col>5</xdr:col>
      <xdr:colOff>88105</xdr:colOff>
      <xdr:row>29</xdr:row>
      <xdr:rowOff>83370</xdr:rowOff>
    </xdr:to>
    <xdr:sp macro="" textlink="">
      <xdr:nvSpPr>
        <xdr:cNvPr id="21" name="AutoShape 1">
          <a:hlinkClick xmlns:r="http://schemas.openxmlformats.org/officeDocument/2006/relationships" r:id="rId13"/>
        </xdr:cNvPr>
        <xdr:cNvSpPr>
          <a:spLocks noChangeArrowheads="1"/>
        </xdr:cNvSpPr>
      </xdr:nvSpPr>
      <xdr:spPr bwMode="auto">
        <a:xfrm>
          <a:off x="250031" y="5036363"/>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Freshwater</a:t>
          </a:r>
          <a:r>
            <a:rPr lang="en-GB" sz="2000" b="1" i="0" strike="noStrike" baseline="0">
              <a:solidFill>
                <a:srgbClr val="000000"/>
              </a:solidFill>
              <a:latin typeface="Calibri"/>
              <a:cs typeface="Times New Roman"/>
            </a:rPr>
            <a:t> M</a:t>
          </a:r>
          <a:r>
            <a:rPr lang="en-GB" sz="2000" b="1" i="0" strike="noStrike">
              <a:solidFill>
                <a:srgbClr val="000000"/>
              </a:solidFill>
              <a:latin typeface="Calibri"/>
              <a:cs typeface="Times New Roman"/>
            </a:rPr>
            <a:t>arshes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392906</xdr:colOff>
      <xdr:row>26</xdr:row>
      <xdr:rowOff>71449</xdr:rowOff>
    </xdr:from>
    <xdr:to>
      <xdr:col>10</xdr:col>
      <xdr:colOff>230980</xdr:colOff>
      <xdr:row>29</xdr:row>
      <xdr:rowOff>71456</xdr:rowOff>
    </xdr:to>
    <xdr:sp macro="" textlink="">
      <xdr:nvSpPr>
        <xdr:cNvPr id="24" name="AutoShape 1">
          <a:hlinkClick xmlns:r="http://schemas.openxmlformats.org/officeDocument/2006/relationships" r:id="rId14"/>
        </xdr:cNvPr>
        <xdr:cNvSpPr>
          <a:spLocks noChangeArrowheads="1"/>
        </xdr:cNvSpPr>
      </xdr:nvSpPr>
      <xdr:spPr bwMode="auto">
        <a:xfrm>
          <a:off x="3429000" y="5024449"/>
          <a:ext cx="2874168" cy="57150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cs typeface="Times New Roman"/>
            </a:rPr>
            <a:t>Mangroves</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130975</xdr:colOff>
      <xdr:row>6</xdr:row>
      <xdr:rowOff>23812</xdr:rowOff>
    </xdr:from>
    <xdr:to>
      <xdr:col>11</xdr:col>
      <xdr:colOff>47627</xdr:colOff>
      <xdr:row>8</xdr:row>
      <xdr:rowOff>47625</xdr:rowOff>
    </xdr:to>
    <xdr:sp macro="" textlink="">
      <xdr:nvSpPr>
        <xdr:cNvPr id="4" name="TextBox 3"/>
        <xdr:cNvSpPr txBox="1"/>
      </xdr:nvSpPr>
      <xdr:spPr>
        <a:xfrm>
          <a:off x="130975" y="1166812"/>
          <a:ext cx="6596058" cy="404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400" b="0">
              <a:solidFill>
                <a:schemeClr val="dk1"/>
              </a:solidFill>
              <a:effectLst/>
              <a:latin typeface="+mn-lt"/>
              <a:ea typeface="+mn-ea"/>
              <a:cs typeface="+mn-cs"/>
            </a:rPr>
            <a:t>Click</a:t>
          </a:r>
          <a:r>
            <a:rPr lang="en-GB" sz="2400" b="0" baseline="0">
              <a:solidFill>
                <a:schemeClr val="dk1"/>
              </a:solidFill>
              <a:effectLst/>
              <a:latin typeface="+mn-lt"/>
              <a:ea typeface="+mn-ea"/>
              <a:cs typeface="+mn-cs"/>
            </a:rPr>
            <a:t> on </a:t>
          </a:r>
          <a:r>
            <a:rPr lang="en-GB" sz="2400" b="0">
              <a:solidFill>
                <a:schemeClr val="dk1"/>
              </a:solidFill>
              <a:effectLst/>
              <a:latin typeface="+mn-lt"/>
              <a:ea typeface="+mn-ea"/>
              <a:cs typeface="+mn-cs"/>
            </a:rPr>
            <a:t>the ecosystem(s)</a:t>
          </a:r>
          <a:r>
            <a:rPr lang="en-GB" sz="2400" b="0" baseline="0">
              <a:solidFill>
                <a:schemeClr val="dk1"/>
              </a:solidFill>
              <a:effectLst/>
              <a:latin typeface="+mn-lt"/>
              <a:ea typeface="+mn-ea"/>
              <a:cs typeface="+mn-cs"/>
            </a:rPr>
            <a:t> relevant to your location:</a:t>
          </a:r>
          <a:endParaRPr lang="en-GB" sz="1100"/>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1</xdr:col>
      <xdr:colOff>10588</xdr:colOff>
      <xdr:row>27</xdr:row>
      <xdr:rowOff>84668</xdr:rowOff>
    </xdr:from>
    <xdr:to>
      <xdr:col>7</xdr:col>
      <xdr:colOff>190503</xdr:colOff>
      <xdr:row>30</xdr:row>
      <xdr:rowOff>116416</xdr:rowOff>
    </xdr:to>
    <xdr:sp macro="" textlink="">
      <xdr:nvSpPr>
        <xdr:cNvPr id="2" name="AutoShape 1">
          <a:hlinkClick xmlns:r="http://schemas.openxmlformats.org/officeDocument/2006/relationships" r:id="rId1"/>
        </xdr:cNvPr>
        <xdr:cNvSpPr>
          <a:spLocks noChangeArrowheads="1"/>
        </xdr:cNvSpPr>
      </xdr:nvSpPr>
      <xdr:spPr bwMode="auto">
        <a:xfrm>
          <a:off x="285755" y="6741585"/>
          <a:ext cx="4339165"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1400" b="0" i="0" strike="noStrike">
              <a:solidFill>
                <a:srgbClr val="000000"/>
              </a:solidFill>
              <a:latin typeface="+mn-lt"/>
              <a:cs typeface="Times New Roman"/>
            </a:rPr>
            <a:t>Click here for more information on EVI for Sand Dunes</a:t>
          </a:r>
        </a:p>
      </xdr:txBody>
    </xdr:sp>
    <xdr:clientData/>
  </xdr:twoCellAnchor>
  <xdr:twoCellAnchor>
    <xdr:from>
      <xdr:col>0</xdr:col>
      <xdr:colOff>190506</xdr:colOff>
      <xdr:row>0</xdr:row>
      <xdr:rowOff>74081</xdr:rowOff>
    </xdr:from>
    <xdr:to>
      <xdr:col>18</xdr:col>
      <xdr:colOff>148167</xdr:colOff>
      <xdr:row>1</xdr:row>
      <xdr:rowOff>2907</xdr:rowOff>
    </xdr:to>
    <xdr:sp macro="" textlink="">
      <xdr:nvSpPr>
        <xdr:cNvPr id="5" name="AutoShape 1"/>
        <xdr:cNvSpPr>
          <a:spLocks noChangeArrowheads="1"/>
        </xdr:cNvSpPr>
      </xdr:nvSpPr>
      <xdr:spPr bwMode="auto">
        <a:xfrm>
          <a:off x="190506" y="74081"/>
          <a:ext cx="11271244"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Ecosystems</a:t>
          </a:r>
          <a:r>
            <a:rPr lang="en-GB" sz="2800" b="1" i="0" strike="noStrike" baseline="0">
              <a:solidFill>
                <a:srgbClr val="000000"/>
              </a:solidFill>
              <a:latin typeface="Calibri"/>
              <a:cs typeface="Times New Roman"/>
            </a:rPr>
            <a:t> - Sand Dunes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577607</xdr:colOff>
      <xdr:row>0</xdr:row>
      <xdr:rowOff>169332</xdr:rowOff>
    </xdr:from>
    <xdr:to>
      <xdr:col>5</xdr:col>
      <xdr:colOff>458777</xdr:colOff>
      <xdr:row>0</xdr:row>
      <xdr:rowOff>497415</xdr:rowOff>
    </xdr:to>
    <xdr:pic>
      <xdr:nvPicPr>
        <xdr:cNvPr id="7" name="Picture 6" descr="500px-Flag_of_Bangladesh.svg.png"/>
        <xdr:cNvPicPr>
          <a:picLocks noChangeAspect="1"/>
        </xdr:cNvPicPr>
      </xdr:nvPicPr>
      <xdr:blipFill>
        <a:blip xmlns:r="http://schemas.openxmlformats.org/officeDocument/2006/relationships" r:embed="rId2" cstate="print"/>
        <a:stretch>
          <a:fillRect/>
        </a:stretch>
      </xdr:blipFill>
      <xdr:spPr>
        <a:xfrm>
          <a:off x="3170524" y="169332"/>
          <a:ext cx="495003" cy="328083"/>
        </a:xfrm>
        <a:prstGeom prst="rect">
          <a:avLst/>
        </a:prstGeom>
      </xdr:spPr>
    </xdr:pic>
    <xdr:clientData/>
  </xdr:twoCellAnchor>
  <xdr:twoCellAnchor>
    <xdr:from>
      <xdr:col>3</xdr:col>
      <xdr:colOff>539754</xdr:colOff>
      <xdr:row>0</xdr:row>
      <xdr:rowOff>169335</xdr:rowOff>
    </xdr:from>
    <xdr:to>
      <xdr:col>4</xdr:col>
      <xdr:colOff>421511</xdr:colOff>
      <xdr:row>0</xdr:row>
      <xdr:rowOff>499729</xdr:rowOff>
    </xdr:to>
    <xdr:pic>
      <xdr:nvPicPr>
        <xdr:cNvPr id="8" name="Picture 7" descr="Flag_of_Europe.svg.png"/>
        <xdr:cNvPicPr>
          <a:picLocks noChangeAspect="1"/>
        </xdr:cNvPicPr>
      </xdr:nvPicPr>
      <xdr:blipFill>
        <a:blip xmlns:r="http://schemas.openxmlformats.org/officeDocument/2006/relationships" r:embed="rId3" cstate="print"/>
        <a:stretch>
          <a:fillRect/>
        </a:stretch>
      </xdr:blipFill>
      <xdr:spPr>
        <a:xfrm>
          <a:off x="2518837" y="169335"/>
          <a:ext cx="495591" cy="330394"/>
        </a:xfrm>
        <a:prstGeom prst="rect">
          <a:avLst/>
        </a:prstGeom>
      </xdr:spPr>
    </xdr:pic>
    <xdr:clientData/>
  </xdr:twoCellAnchor>
  <xdr:twoCellAnchor>
    <xdr:from>
      <xdr:col>1</xdr:col>
      <xdr:colOff>63504</xdr:colOff>
      <xdr:row>0</xdr:row>
      <xdr:rowOff>169332</xdr:rowOff>
    </xdr:from>
    <xdr:to>
      <xdr:col>3</xdr:col>
      <xdr:colOff>169336</xdr:colOff>
      <xdr:row>0</xdr:row>
      <xdr:rowOff>497416</xdr:rowOff>
    </xdr:to>
    <xdr:sp macro="" textlink="">
      <xdr:nvSpPr>
        <xdr:cNvPr id="9" name="AutoShape 1">
          <a:hlinkClick xmlns:r="http://schemas.openxmlformats.org/officeDocument/2006/relationships" r:id="rId4"/>
        </xdr:cNvPr>
        <xdr:cNvSpPr>
          <a:spLocks noChangeArrowheads="1"/>
        </xdr:cNvSpPr>
      </xdr:nvSpPr>
      <xdr:spPr bwMode="auto">
        <a:xfrm>
          <a:off x="338671" y="169332"/>
          <a:ext cx="1809748"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158752</xdr:colOff>
      <xdr:row>1</xdr:row>
      <xdr:rowOff>137584</xdr:rowOff>
    </xdr:from>
    <xdr:to>
      <xdr:col>18</xdr:col>
      <xdr:colOff>133470</xdr:colOff>
      <xdr:row>31</xdr:row>
      <xdr:rowOff>84667</xdr:rowOff>
    </xdr:to>
    <xdr:grpSp>
      <xdr:nvGrpSpPr>
        <xdr:cNvPr id="6" name="Group 5"/>
        <xdr:cNvGrpSpPr/>
      </xdr:nvGrpSpPr>
      <xdr:grpSpPr>
        <a:xfrm>
          <a:off x="158752" y="730251"/>
          <a:ext cx="11330635" cy="6773333"/>
          <a:chOff x="158752" y="730251"/>
          <a:chExt cx="11288356" cy="6762749"/>
        </a:xfrm>
      </xdr:grpSpPr>
      <xdr:grpSp>
        <xdr:nvGrpSpPr>
          <xdr:cNvPr id="10" name="Group 9"/>
          <xdr:cNvGrpSpPr/>
        </xdr:nvGrpSpPr>
        <xdr:grpSpPr>
          <a:xfrm>
            <a:off x="158752" y="751416"/>
            <a:ext cx="11288356" cy="6741584"/>
            <a:chOff x="20228460" y="833438"/>
            <a:chExt cx="8533907" cy="8786812"/>
          </a:xfrm>
        </xdr:grpSpPr>
        <xdr:cxnSp macro="">
          <xdr:nvCxnSpPr>
            <xdr:cNvPr id="12" name="Straight Connector 11"/>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20248563" y="9620250"/>
              <a:ext cx="8500960"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7" name="TextBox 16"/>
          <xdr:cNvSpPr txBox="1"/>
        </xdr:nvSpPr>
        <xdr:spPr>
          <a:xfrm>
            <a:off x="190504" y="730251"/>
            <a:ext cx="1841500"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148168</xdr:colOff>
      <xdr:row>32</xdr:row>
      <xdr:rowOff>42333</xdr:rowOff>
    </xdr:from>
    <xdr:to>
      <xdr:col>18</xdr:col>
      <xdr:colOff>137585</xdr:colOff>
      <xdr:row>39</xdr:row>
      <xdr:rowOff>306916</xdr:rowOff>
    </xdr:to>
    <xdr:grpSp>
      <xdr:nvGrpSpPr>
        <xdr:cNvPr id="26" name="Group 25"/>
        <xdr:cNvGrpSpPr/>
      </xdr:nvGrpSpPr>
      <xdr:grpSpPr>
        <a:xfrm>
          <a:off x="148168" y="7651750"/>
          <a:ext cx="11345334" cy="2169583"/>
          <a:chOff x="169334" y="7651750"/>
          <a:chExt cx="11303000" cy="2677583"/>
        </a:xfrm>
      </xdr:grpSpPr>
      <xdr:sp macro="" textlink="">
        <xdr:nvSpPr>
          <xdr:cNvPr id="16" name="TextBox 15"/>
          <xdr:cNvSpPr txBox="1"/>
        </xdr:nvSpPr>
        <xdr:spPr>
          <a:xfrm>
            <a:off x="169334" y="8276168"/>
            <a:ext cx="10287000" cy="19878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p>
          <a:p>
            <a:endParaRPr lang="en-GB" sz="1050">
              <a:solidFill>
                <a:schemeClr val="dk1"/>
              </a:solidFill>
              <a:effectLst/>
              <a:latin typeface="+mn-lt"/>
              <a:ea typeface="+mn-ea"/>
              <a:cs typeface="+mn-cs"/>
            </a:endParaRPr>
          </a:p>
          <a:p>
            <a:r>
              <a:rPr lang="it-IT" sz="1050" b="1" i="0">
                <a:solidFill>
                  <a:schemeClr val="dk1"/>
                </a:solidFill>
                <a:effectLst/>
                <a:latin typeface="+mn-lt"/>
                <a:ea typeface="+mn-ea"/>
                <a:cs typeface="+mn-cs"/>
              </a:rPr>
              <a:t>METHOD B</a:t>
            </a:r>
            <a:r>
              <a:rPr lang="it-IT" sz="1050" b="1" i="0" baseline="0">
                <a:solidFill>
                  <a:schemeClr val="dk1"/>
                </a:solidFill>
                <a:effectLst/>
                <a:latin typeface="+mn-lt"/>
                <a:ea typeface="+mn-ea"/>
                <a:cs typeface="+mn-cs"/>
              </a:rPr>
              <a:t> - </a:t>
            </a:r>
            <a:r>
              <a:rPr lang="it-IT" sz="1050" b="1" i="0">
                <a:solidFill>
                  <a:schemeClr val="dk1"/>
                </a:solidFill>
                <a:effectLst/>
                <a:latin typeface="+mn-lt"/>
                <a:ea typeface="+mn-ea"/>
                <a:cs typeface="+mn-cs"/>
              </a:rPr>
              <a:t> Option 1: Tailoring existing Ecosystem Vulnerability Indicator</a:t>
            </a:r>
            <a:endParaRPr lang="en-GB" sz="1050" b="1" i="1">
              <a:solidFill>
                <a:schemeClr val="dk1"/>
              </a:solidFill>
              <a:effectLst/>
              <a:latin typeface="+mn-lt"/>
              <a:ea typeface="+mn-ea"/>
              <a:cs typeface="+mn-cs"/>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a:t>
            </a:r>
            <a:r>
              <a:rPr lang="en-US" sz="1050">
                <a:solidFill>
                  <a:schemeClr val="dk1"/>
                </a:solidFill>
                <a:effectLst/>
                <a:latin typeface="+mn-lt"/>
                <a:ea typeface="+mn-ea"/>
                <a:cs typeface="+mn-cs"/>
              </a:rPr>
              <a:t>the aim is  to tailor the existing indicator by modifying </a:t>
            </a:r>
            <a:r>
              <a:rPr lang="en-US" sz="1050" baseline="0">
                <a:solidFill>
                  <a:schemeClr val="dk1"/>
                </a:solidFill>
                <a:effectLst/>
                <a:latin typeface="+mn-lt"/>
                <a:ea typeface="+mn-ea"/>
                <a:cs typeface="+mn-cs"/>
              </a:rPr>
              <a:t> the indicator outputs (e.g. the value of 0 to 3 for a particular cell)  </a:t>
            </a:r>
            <a:r>
              <a:rPr lang="en-US" sz="1050">
                <a:solidFill>
                  <a:schemeClr val="dk1"/>
                </a:solidFill>
                <a:effectLst/>
                <a:latin typeface="+mn-lt"/>
                <a:ea typeface="+mn-ea"/>
                <a:cs typeface="+mn-cs"/>
              </a:rPr>
              <a:t>with the help of local  stakeholders and/or experts.</a:t>
            </a:r>
            <a:r>
              <a:rPr lang="en-US" sz="1050" baseline="0">
                <a:solidFill>
                  <a:schemeClr val="dk1"/>
                </a:solidFill>
                <a:effectLst/>
                <a:latin typeface="+mn-lt"/>
                <a:ea typeface="+mn-ea"/>
                <a:cs typeface="+mn-cs"/>
              </a:rPr>
              <a:t> </a:t>
            </a:r>
          </a:p>
          <a:p>
            <a:r>
              <a:rPr lang="en-US" sz="105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it-IT" sz="1050" b="1" i="0">
                <a:solidFill>
                  <a:schemeClr val="dk1"/>
                </a:solidFill>
                <a:effectLst/>
                <a:latin typeface="+mn-lt"/>
                <a:ea typeface="+mn-ea"/>
                <a:cs typeface="+mn-cs"/>
              </a:rPr>
              <a:t>METHOD B - Option 2: Redeveloping an </a:t>
            </a:r>
            <a:r>
              <a:rPr lang="it-IT" sz="1100" b="1" i="0">
                <a:solidFill>
                  <a:schemeClr val="dk1"/>
                </a:solidFill>
                <a:effectLst/>
                <a:latin typeface="+mn-lt"/>
                <a:ea typeface="+mn-ea"/>
                <a:cs typeface="+mn-cs"/>
              </a:rPr>
              <a:t>Ecosystem Vulnerability I</a:t>
            </a:r>
            <a:r>
              <a:rPr lang="it-IT" sz="1050" b="1" i="0">
                <a:solidFill>
                  <a:schemeClr val="dk1"/>
                </a:solidFill>
                <a:effectLst/>
                <a:latin typeface="+mn-lt"/>
                <a:ea typeface="+mn-ea"/>
                <a:cs typeface="+mn-cs"/>
              </a:rPr>
              <a:t>ndicator</a:t>
            </a:r>
            <a:endParaRPr lang="en-GB" sz="1050" b="1" i="1">
              <a:solidFill>
                <a:schemeClr val="dk1"/>
              </a:solidFill>
              <a:effectLst/>
              <a:latin typeface="+mn-lt"/>
              <a:ea typeface="+mn-ea"/>
              <a:cs typeface="+mn-cs"/>
            </a:endParaRPr>
          </a:p>
          <a:p>
            <a:r>
              <a:rPr lang="en-US" sz="1050">
                <a:solidFill>
                  <a:schemeClr val="dk1"/>
                </a:solidFill>
                <a:effectLst/>
                <a:latin typeface="+mn-lt"/>
                <a:ea typeface="+mn-ea"/>
                <a:cs typeface="+mn-cs"/>
              </a:rPr>
              <a:t>If</a:t>
            </a:r>
            <a:r>
              <a:rPr lang="en-US" sz="1050" baseline="0">
                <a:solidFill>
                  <a:schemeClr val="dk1"/>
                </a:solidFill>
                <a:effectLst/>
                <a:latin typeface="+mn-lt"/>
                <a:ea typeface="+mn-ea"/>
                <a:cs typeface="+mn-cs"/>
              </a:rPr>
              <a:t> </a:t>
            </a:r>
            <a:r>
              <a:rPr lang="en-US" sz="105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sz="1050">
              <a:solidFill>
                <a:schemeClr val="dk1"/>
              </a:solidFill>
              <a:effectLst/>
              <a:latin typeface="+mn-lt"/>
              <a:ea typeface="+mn-ea"/>
              <a:cs typeface="+mn-cs"/>
            </a:endParaRPr>
          </a:p>
          <a:p>
            <a:endParaRPr lang="en-GB" sz="1100"/>
          </a:p>
        </xdr:txBody>
      </xdr:sp>
      <xdr:grpSp>
        <xdr:nvGrpSpPr>
          <xdr:cNvPr id="19" name="Group 18"/>
          <xdr:cNvGrpSpPr/>
        </xdr:nvGrpSpPr>
        <xdr:grpSpPr>
          <a:xfrm>
            <a:off x="169334" y="7672948"/>
            <a:ext cx="11303000" cy="2656385"/>
            <a:chOff x="20228460" y="833438"/>
            <a:chExt cx="8544978" cy="8786812"/>
          </a:xfrm>
        </xdr:grpSpPr>
        <xdr:cxnSp macro="">
          <xdr:nvCxnSpPr>
            <xdr:cNvPr id="21" name="Straight Connector 20"/>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0" name="TextBox 19"/>
          <xdr:cNvSpPr txBox="1"/>
        </xdr:nvSpPr>
        <xdr:spPr>
          <a:xfrm>
            <a:off x="201087" y="7651750"/>
            <a:ext cx="1841500" cy="582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editAs="oneCell">
    <xdr:from>
      <xdr:col>14</xdr:col>
      <xdr:colOff>63501</xdr:colOff>
      <xdr:row>8</xdr:row>
      <xdr:rowOff>190498</xdr:rowOff>
    </xdr:from>
    <xdr:to>
      <xdr:col>18</xdr:col>
      <xdr:colOff>42334</xdr:colOff>
      <xdr:row>17</xdr:row>
      <xdr:rowOff>169333</xdr:rowOff>
    </xdr:to>
    <xdr:pic>
      <xdr:nvPicPr>
        <xdr:cNvPr id="18" name="Picture 1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15918" y="3037415"/>
          <a:ext cx="2582333" cy="1767418"/>
        </a:xfrm>
        <a:prstGeom prst="rect">
          <a:avLst/>
        </a:prstGeom>
      </xdr:spPr>
    </xdr:pic>
    <xdr:clientData/>
  </xdr:twoCellAnchor>
  <xdr:twoCellAnchor>
    <xdr:from>
      <xdr:col>16</xdr:col>
      <xdr:colOff>328084</xdr:colOff>
      <xdr:row>17</xdr:row>
      <xdr:rowOff>116417</xdr:rowOff>
    </xdr:from>
    <xdr:to>
      <xdr:col>18</xdr:col>
      <xdr:colOff>148166</xdr:colOff>
      <xdr:row>18</xdr:row>
      <xdr:rowOff>169333</xdr:rowOff>
    </xdr:to>
    <xdr:sp macro="" textlink="">
      <xdr:nvSpPr>
        <xdr:cNvPr id="25" name="TextBox 24">
          <a:hlinkClick xmlns:r="http://schemas.openxmlformats.org/officeDocument/2006/relationships" r:id="rId6"/>
        </xdr:cNvPr>
        <xdr:cNvSpPr txBox="1"/>
      </xdr:nvSpPr>
      <xdr:spPr>
        <a:xfrm>
          <a:off x="10308167" y="4751917"/>
          <a:ext cx="1153582" cy="243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Iain Macaulay</a:t>
          </a:r>
          <a:endParaRPr lang="en-GB" sz="1100">
            <a:solidFill>
              <a:schemeClr val="bg1"/>
            </a:solidFill>
          </a:endParaRPr>
        </a:p>
      </xdr:txBody>
    </xdr:sp>
    <xdr:clientData/>
  </xdr:twoCellAnchor>
  <xdr:twoCellAnchor>
    <xdr:from>
      <xdr:col>14</xdr:col>
      <xdr:colOff>74084</xdr:colOff>
      <xdr:row>16</xdr:row>
      <xdr:rowOff>95247</xdr:rowOff>
    </xdr:from>
    <xdr:to>
      <xdr:col>16</xdr:col>
      <xdr:colOff>0</xdr:colOff>
      <xdr:row>17</xdr:row>
      <xdr:rowOff>148163</xdr:rowOff>
    </xdr:to>
    <xdr:sp macro="" textlink="">
      <xdr:nvSpPr>
        <xdr:cNvPr id="27" name="TextBox 26">
          <a:hlinkClick xmlns:r="http://schemas.openxmlformats.org/officeDocument/2006/relationships" r:id="rId6"/>
        </xdr:cNvPr>
        <xdr:cNvSpPr txBox="1"/>
      </xdr:nvSpPr>
      <xdr:spPr>
        <a:xfrm>
          <a:off x="8826501" y="4540247"/>
          <a:ext cx="1153582" cy="243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Iain Macaulay</a:t>
          </a:r>
          <a:endParaRPr lang="en-GB" sz="1100">
            <a:solidFill>
              <a:schemeClr val="bg1"/>
            </a:solidFill>
          </a:endParaRP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0</xdr:col>
      <xdr:colOff>133352</xdr:colOff>
      <xdr:row>0</xdr:row>
      <xdr:rowOff>104777</xdr:rowOff>
    </xdr:from>
    <xdr:to>
      <xdr:col>2</xdr:col>
      <xdr:colOff>390525</xdr:colOff>
      <xdr:row>1</xdr:row>
      <xdr:rowOff>38101</xdr:rowOff>
    </xdr:to>
    <xdr:sp macro="" textlink="">
      <xdr:nvSpPr>
        <xdr:cNvPr id="3" name="AutoShape 1">
          <a:hlinkClick xmlns:r="http://schemas.openxmlformats.org/officeDocument/2006/relationships" r:id="rId1"/>
        </xdr:cNvPr>
        <xdr:cNvSpPr>
          <a:spLocks noChangeArrowheads="1"/>
        </xdr:cNvSpPr>
      </xdr:nvSpPr>
      <xdr:spPr bwMode="auto">
        <a:xfrm>
          <a:off x="133352" y="104777"/>
          <a:ext cx="1476373"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Dunes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0</xdr:col>
          <xdr:colOff>142875</xdr:colOff>
          <xdr:row>1</xdr:row>
          <xdr:rowOff>171450</xdr:rowOff>
        </xdr:from>
        <xdr:to>
          <xdr:col>9</xdr:col>
          <xdr:colOff>542925</xdr:colOff>
          <xdr:row>37</xdr:row>
          <xdr:rowOff>57150</xdr:rowOff>
        </xdr:to>
        <xdr:sp macro="" textlink="">
          <xdr:nvSpPr>
            <xdr:cNvPr id="99330" name="Object 2" hidden="1">
              <a:extLst>
                <a:ext uri="{63B3BB69-23CF-44E3-9099-C40C66FF867C}">
                  <a14:compatExt spid="_x0000_s99330"/>
                </a:ext>
              </a:extLst>
            </xdr:cNvPr>
            <xdr:cNvSpPr/>
          </xdr:nvSpPr>
          <xdr:spPr>
            <a:xfrm>
              <a:off x="0" y="0"/>
              <a:ext cx="0" cy="0"/>
            </a:xfrm>
            <a:prstGeom prst="rect">
              <a:avLst/>
            </a:prstGeom>
          </xdr:spPr>
        </xdr:sp>
        <xdr:clientData/>
      </xdr:twoCellAnchor>
    </mc:Choice>
    <mc:Fallback/>
  </mc:AlternateContent>
</xdr:wsDr>
</file>

<file path=xl/drawings/drawing85.xml><?xml version="1.0" encoding="utf-8"?>
<xdr:wsDr xmlns:xdr="http://schemas.openxmlformats.org/drawingml/2006/spreadsheetDrawing" xmlns:a="http://schemas.openxmlformats.org/drawingml/2006/main">
  <xdr:twoCellAnchor>
    <xdr:from>
      <xdr:col>1</xdr:col>
      <xdr:colOff>9525</xdr:colOff>
      <xdr:row>0</xdr:row>
      <xdr:rowOff>95250</xdr:rowOff>
    </xdr:from>
    <xdr:to>
      <xdr:col>6</xdr:col>
      <xdr:colOff>1209674</xdr:colOff>
      <xdr:row>1</xdr:row>
      <xdr:rowOff>426243</xdr:rowOff>
    </xdr:to>
    <xdr:sp macro="" textlink="">
      <xdr:nvSpPr>
        <xdr:cNvPr id="2" name="AutoShape 1"/>
        <xdr:cNvSpPr>
          <a:spLocks noChangeArrowheads="1"/>
        </xdr:cNvSpPr>
      </xdr:nvSpPr>
      <xdr:spPr bwMode="auto">
        <a:xfrm>
          <a:off x="200025" y="95250"/>
          <a:ext cx="7658099"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l"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Biogenic Reefs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127001</xdr:colOff>
      <xdr:row>1</xdr:row>
      <xdr:rowOff>9526</xdr:rowOff>
    </xdr:from>
    <xdr:to>
      <xdr:col>2</xdr:col>
      <xdr:colOff>57151</xdr:colOff>
      <xdr:row>1</xdr:row>
      <xdr:rowOff>337610</xdr:rowOff>
    </xdr:to>
    <xdr:sp macro="" textlink="">
      <xdr:nvSpPr>
        <xdr:cNvPr id="3" name="AutoShape 1">
          <a:hlinkClick xmlns:r="http://schemas.openxmlformats.org/officeDocument/2006/relationships" r:id="rId1"/>
        </xdr:cNvPr>
        <xdr:cNvSpPr>
          <a:spLocks noChangeArrowheads="1"/>
        </xdr:cNvSpPr>
      </xdr:nvSpPr>
      <xdr:spPr bwMode="auto">
        <a:xfrm>
          <a:off x="412751" y="200026"/>
          <a:ext cx="1758950"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3</xdr:col>
      <xdr:colOff>308787</xdr:colOff>
      <xdr:row>1</xdr:row>
      <xdr:rowOff>9522</xdr:rowOff>
    </xdr:from>
    <xdr:to>
      <xdr:col>4</xdr:col>
      <xdr:colOff>194190</xdr:colOff>
      <xdr:row>1</xdr:row>
      <xdr:rowOff>337605</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2937687" y="200022"/>
          <a:ext cx="495003" cy="328083"/>
        </a:xfrm>
        <a:prstGeom prst="rect">
          <a:avLst/>
        </a:prstGeom>
      </xdr:spPr>
    </xdr:pic>
    <xdr:clientData/>
  </xdr:twoCellAnchor>
  <xdr:twoCellAnchor>
    <xdr:from>
      <xdr:col>2</xdr:col>
      <xdr:colOff>333375</xdr:colOff>
      <xdr:row>1</xdr:row>
      <xdr:rowOff>9525</xdr:rowOff>
    </xdr:from>
    <xdr:to>
      <xdr:col>3</xdr:col>
      <xdr:colOff>219366</xdr:colOff>
      <xdr:row>1</xdr:row>
      <xdr:rowOff>339919</xdr:rowOff>
    </xdr:to>
    <xdr:pic>
      <xdr:nvPicPr>
        <xdr:cNvPr id="5" name="Picture 4" descr="Flag_of_Europe.svg.png"/>
        <xdr:cNvPicPr>
          <a:picLocks noChangeAspect="1"/>
        </xdr:cNvPicPr>
      </xdr:nvPicPr>
      <xdr:blipFill>
        <a:blip xmlns:r="http://schemas.openxmlformats.org/officeDocument/2006/relationships" r:embed="rId3" cstate="print"/>
        <a:stretch>
          <a:fillRect/>
        </a:stretch>
      </xdr:blipFill>
      <xdr:spPr>
        <a:xfrm>
          <a:off x="2352675" y="200025"/>
          <a:ext cx="495591" cy="330394"/>
        </a:xfrm>
        <a:prstGeom prst="rect">
          <a:avLst/>
        </a:prstGeom>
      </xdr:spPr>
    </xdr:pic>
    <xdr:clientData/>
  </xdr:twoCellAnchor>
  <xdr:twoCellAnchor>
    <xdr:from>
      <xdr:col>1</xdr:col>
      <xdr:colOff>9525</xdr:colOff>
      <xdr:row>2</xdr:row>
      <xdr:rowOff>133351</xdr:rowOff>
    </xdr:from>
    <xdr:to>
      <xdr:col>3</xdr:col>
      <xdr:colOff>395288</xdr:colOff>
      <xdr:row>4</xdr:row>
      <xdr:rowOff>76201</xdr:rowOff>
    </xdr:to>
    <xdr:sp macro="" textlink="">
      <xdr:nvSpPr>
        <xdr:cNvPr id="6" name="AutoShape 1">
          <a:hlinkClick xmlns:r="http://schemas.openxmlformats.org/officeDocument/2006/relationships" r:id="rId4"/>
        </xdr:cNvPr>
        <xdr:cNvSpPr>
          <a:spLocks noChangeArrowheads="1"/>
        </xdr:cNvSpPr>
      </xdr:nvSpPr>
      <xdr:spPr bwMode="auto">
        <a:xfrm>
          <a:off x="295275" y="1209676"/>
          <a:ext cx="2824163" cy="32385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600" b="1" i="0" strike="noStrike">
              <a:solidFill>
                <a:srgbClr val="000000"/>
              </a:solidFill>
              <a:latin typeface="Calibri"/>
              <a:cs typeface="Times New Roman"/>
            </a:rPr>
            <a:t>Sabellaria Reefs</a:t>
          </a:r>
          <a:endParaRPr lang="en-GB" sz="1600" b="1" i="0" strike="noStrike">
            <a:solidFill>
              <a:srgbClr val="000000"/>
            </a:solidFill>
            <a:latin typeface="Times New Roman"/>
            <a:cs typeface="Times New Roman"/>
          </a:endParaRPr>
        </a:p>
        <a:p>
          <a:pPr algn="ctr" rtl="1">
            <a:defRPr sz="1000"/>
          </a:pPr>
          <a:endParaRPr lang="en-GB" sz="1600" b="1" i="0" strike="noStrike">
            <a:solidFill>
              <a:srgbClr val="000000"/>
            </a:solidFill>
            <a:latin typeface="Times New Roman"/>
            <a:cs typeface="Times New Roman"/>
          </a:endParaRPr>
        </a:p>
        <a:p>
          <a:pPr algn="ctr" rtl="1">
            <a:defRPr sz="1000"/>
          </a:pPr>
          <a:r>
            <a:rPr lang="en-GB" sz="1600" b="1" i="0" strike="noStrike">
              <a:solidFill>
                <a:srgbClr val="000000"/>
              </a:solidFill>
              <a:latin typeface="Times New Roman"/>
              <a:cs typeface="Times New Roman"/>
            </a:rPr>
            <a:t>0</a:t>
          </a:r>
        </a:p>
      </xdr:txBody>
    </xdr:sp>
    <xdr:clientData/>
  </xdr:twoCellAnchor>
  <xdr:twoCellAnchor>
    <xdr:from>
      <xdr:col>1</xdr:col>
      <xdr:colOff>9524</xdr:colOff>
      <xdr:row>6</xdr:row>
      <xdr:rowOff>19051</xdr:rowOff>
    </xdr:from>
    <xdr:to>
      <xdr:col>3</xdr:col>
      <xdr:colOff>395287</xdr:colOff>
      <xdr:row>7</xdr:row>
      <xdr:rowOff>152401</xdr:rowOff>
    </xdr:to>
    <xdr:sp macro="" textlink="">
      <xdr:nvSpPr>
        <xdr:cNvPr id="7" name="AutoShape 1">
          <a:hlinkClick xmlns:r="http://schemas.openxmlformats.org/officeDocument/2006/relationships" r:id="rId5"/>
        </xdr:cNvPr>
        <xdr:cNvSpPr>
          <a:spLocks noChangeArrowheads="1"/>
        </xdr:cNvSpPr>
      </xdr:nvSpPr>
      <xdr:spPr bwMode="auto">
        <a:xfrm>
          <a:off x="295274" y="1857376"/>
          <a:ext cx="2824163" cy="32385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600" b="1" i="0" strike="noStrike">
              <a:solidFill>
                <a:srgbClr val="000000"/>
              </a:solidFill>
              <a:latin typeface="Calibri"/>
              <a:cs typeface="Times New Roman"/>
            </a:rPr>
            <a:t>Mussel Beds</a:t>
          </a:r>
          <a:endParaRPr lang="en-GB" sz="1600" b="1" i="0" strike="noStrike">
            <a:solidFill>
              <a:srgbClr val="000000"/>
            </a:solidFill>
            <a:latin typeface="Times New Roman"/>
            <a:cs typeface="Times New Roman"/>
          </a:endParaRPr>
        </a:p>
        <a:p>
          <a:pPr algn="ctr" rtl="1">
            <a:defRPr sz="1000"/>
          </a:pPr>
          <a:endParaRPr lang="en-GB" sz="1600" b="1" i="0" strike="noStrike">
            <a:solidFill>
              <a:srgbClr val="000000"/>
            </a:solidFill>
            <a:latin typeface="Times New Roman"/>
            <a:cs typeface="Times New Roman"/>
          </a:endParaRPr>
        </a:p>
        <a:p>
          <a:pPr algn="ctr" rtl="1">
            <a:defRPr sz="1000"/>
          </a:pPr>
          <a:endParaRPr lang="en-GB" sz="1600" b="1" i="0" strike="noStrike">
            <a:solidFill>
              <a:srgbClr val="000000"/>
            </a:solidFill>
            <a:latin typeface="Times New Roman"/>
            <a:cs typeface="Times New Roman"/>
          </a:endParaRPr>
        </a:p>
      </xdr:txBody>
    </xdr:sp>
    <xdr:clientData/>
  </xdr:twoCellAnchor>
  <xdr:twoCellAnchor>
    <xdr:from>
      <xdr:col>1</xdr:col>
      <xdr:colOff>4762</xdr:colOff>
      <xdr:row>9</xdr:row>
      <xdr:rowOff>76201</xdr:rowOff>
    </xdr:from>
    <xdr:to>
      <xdr:col>3</xdr:col>
      <xdr:colOff>390525</xdr:colOff>
      <xdr:row>11</xdr:row>
      <xdr:rowOff>19051</xdr:rowOff>
    </xdr:to>
    <xdr:sp macro="" textlink="">
      <xdr:nvSpPr>
        <xdr:cNvPr id="8" name="AutoShape 1">
          <a:hlinkClick xmlns:r="http://schemas.openxmlformats.org/officeDocument/2006/relationships" r:id="rId6"/>
        </xdr:cNvPr>
        <xdr:cNvSpPr>
          <a:spLocks noChangeArrowheads="1"/>
        </xdr:cNvSpPr>
      </xdr:nvSpPr>
      <xdr:spPr bwMode="auto">
        <a:xfrm>
          <a:off x="290512" y="2486026"/>
          <a:ext cx="2824163" cy="32385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600" b="1" i="0" strike="noStrike">
              <a:solidFill>
                <a:srgbClr val="000000"/>
              </a:solidFill>
              <a:latin typeface="Calibri"/>
              <a:cs typeface="Times New Roman"/>
            </a:rPr>
            <a:t>Oyster Beds</a:t>
          </a:r>
          <a:endParaRPr lang="en-GB" sz="1600" b="1" i="0" strike="noStrike">
            <a:solidFill>
              <a:srgbClr val="000000"/>
            </a:solidFill>
            <a:latin typeface="Times New Roman"/>
            <a:cs typeface="Times New Roman"/>
          </a:endParaRPr>
        </a:p>
        <a:p>
          <a:pPr algn="ctr" rtl="1">
            <a:defRPr sz="1000"/>
          </a:pPr>
          <a:endParaRPr lang="en-GB" sz="1600" b="1" i="0" strike="noStrike">
            <a:solidFill>
              <a:srgbClr val="000000"/>
            </a:solidFill>
            <a:latin typeface="Times New Roman"/>
            <a:cs typeface="Times New Roman"/>
          </a:endParaRPr>
        </a:p>
        <a:p>
          <a:pPr algn="ctr" rtl="1">
            <a:defRPr sz="1000"/>
          </a:pPr>
          <a:endParaRPr lang="en-GB" sz="1600" b="1" i="0" strike="noStrike">
            <a:solidFill>
              <a:srgbClr val="000000"/>
            </a:solidFill>
            <a:latin typeface="Times New Roman"/>
            <a:cs typeface="Times New Roman"/>
          </a:endParaRP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0</xdr:col>
      <xdr:colOff>178862</xdr:colOff>
      <xdr:row>0</xdr:row>
      <xdr:rowOff>57151</xdr:rowOff>
    </xdr:from>
    <xdr:to>
      <xdr:col>6</xdr:col>
      <xdr:colOff>74084</xdr:colOff>
      <xdr:row>2</xdr:row>
      <xdr:rowOff>63501</xdr:rowOff>
    </xdr:to>
    <xdr:sp macro="" textlink="">
      <xdr:nvSpPr>
        <xdr:cNvPr id="2" name="AutoShape 1"/>
        <xdr:cNvSpPr>
          <a:spLocks noChangeArrowheads="1"/>
        </xdr:cNvSpPr>
      </xdr:nvSpPr>
      <xdr:spPr bwMode="auto">
        <a:xfrm>
          <a:off x="178862" y="57151"/>
          <a:ext cx="11240555" cy="48260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l"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Sabellaria Reefs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1063</xdr:colOff>
      <xdr:row>0</xdr:row>
      <xdr:rowOff>123826</xdr:rowOff>
    </xdr:from>
    <xdr:to>
      <xdr:col>2</xdr:col>
      <xdr:colOff>216962</xdr:colOff>
      <xdr:row>1</xdr:row>
      <xdr:rowOff>204260</xdr:rowOff>
    </xdr:to>
    <xdr:sp macro="" textlink="">
      <xdr:nvSpPr>
        <xdr:cNvPr id="3" name="AutoShape 1">
          <a:hlinkClick xmlns:r="http://schemas.openxmlformats.org/officeDocument/2006/relationships" r:id="rId1"/>
        </xdr:cNvPr>
        <xdr:cNvSpPr>
          <a:spLocks noChangeArrowheads="1"/>
        </xdr:cNvSpPr>
      </xdr:nvSpPr>
      <xdr:spPr bwMode="auto">
        <a:xfrm>
          <a:off x="286813" y="123826"/>
          <a:ext cx="1888066" cy="323851"/>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Biogenic Reefs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2</xdr:col>
      <xdr:colOff>664637</xdr:colOff>
      <xdr:row>0</xdr:row>
      <xdr:rowOff>123825</xdr:rowOff>
    </xdr:from>
    <xdr:to>
      <xdr:col>2</xdr:col>
      <xdr:colOff>1160228</xdr:colOff>
      <xdr:row>1</xdr:row>
      <xdr:rowOff>206569</xdr:rowOff>
    </xdr:to>
    <xdr:pic>
      <xdr:nvPicPr>
        <xdr:cNvPr id="5" name="Picture 4" descr="Flag_of_Europe.svg.png"/>
        <xdr:cNvPicPr>
          <a:picLocks noChangeAspect="1"/>
        </xdr:cNvPicPr>
      </xdr:nvPicPr>
      <xdr:blipFill>
        <a:blip xmlns:r="http://schemas.openxmlformats.org/officeDocument/2006/relationships" r:embed="rId2" cstate="print"/>
        <a:stretch>
          <a:fillRect/>
        </a:stretch>
      </xdr:blipFill>
      <xdr:spPr>
        <a:xfrm>
          <a:off x="2622554" y="123825"/>
          <a:ext cx="495591" cy="326161"/>
        </a:xfrm>
        <a:prstGeom prst="rect">
          <a:avLst/>
        </a:prstGeom>
      </xdr:spPr>
    </xdr:pic>
    <xdr:clientData/>
  </xdr:twoCellAnchor>
  <xdr:twoCellAnchor>
    <xdr:from>
      <xdr:col>2</xdr:col>
      <xdr:colOff>1245662</xdr:colOff>
      <xdr:row>0</xdr:row>
      <xdr:rowOff>133350</xdr:rowOff>
    </xdr:from>
    <xdr:to>
      <xdr:col>2</xdr:col>
      <xdr:colOff>1740665</xdr:colOff>
      <xdr:row>1</xdr:row>
      <xdr:rowOff>213783</xdr:rowOff>
    </xdr:to>
    <xdr:pic>
      <xdr:nvPicPr>
        <xdr:cNvPr id="6" name="Picture 5" descr="500px-Flag_of_Bangladesh.svg.png"/>
        <xdr:cNvPicPr>
          <a:picLocks noChangeAspect="1"/>
        </xdr:cNvPicPr>
      </xdr:nvPicPr>
      <xdr:blipFill>
        <a:blip xmlns:r="http://schemas.openxmlformats.org/officeDocument/2006/relationships" r:embed="rId3" cstate="print"/>
        <a:stretch>
          <a:fillRect/>
        </a:stretch>
      </xdr:blipFill>
      <xdr:spPr>
        <a:xfrm>
          <a:off x="3203579" y="133350"/>
          <a:ext cx="495003" cy="323850"/>
        </a:xfrm>
        <a:prstGeom prst="rect">
          <a:avLst/>
        </a:prstGeom>
      </xdr:spPr>
    </xdr:pic>
    <xdr:clientData/>
  </xdr:twoCellAnchor>
  <xdr:twoCellAnchor>
    <xdr:from>
      <xdr:col>1</xdr:col>
      <xdr:colOff>9525</xdr:colOff>
      <xdr:row>31</xdr:row>
      <xdr:rowOff>66675</xdr:rowOff>
    </xdr:from>
    <xdr:to>
      <xdr:col>3</xdr:col>
      <xdr:colOff>581024</xdr:colOff>
      <xdr:row>34</xdr:row>
      <xdr:rowOff>98423</xdr:rowOff>
    </xdr:to>
    <xdr:sp macro="" textlink="">
      <xdr:nvSpPr>
        <xdr:cNvPr id="8" name="AutoShape 1">
          <a:hlinkClick xmlns:r="http://schemas.openxmlformats.org/officeDocument/2006/relationships" r:id="rId4"/>
        </xdr:cNvPr>
        <xdr:cNvSpPr>
          <a:spLocks noChangeArrowheads="1"/>
        </xdr:cNvSpPr>
      </xdr:nvSpPr>
      <xdr:spPr bwMode="auto">
        <a:xfrm>
          <a:off x="295275" y="6003925"/>
          <a:ext cx="4550832"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1400" b="0" i="0" strike="noStrike">
              <a:solidFill>
                <a:srgbClr val="000000"/>
              </a:solidFill>
              <a:latin typeface="+mn-lt"/>
              <a:cs typeface="Times New Roman"/>
            </a:rPr>
            <a:t>Click here for more information on EVI for Biogenic</a:t>
          </a:r>
          <a:r>
            <a:rPr lang="en-GB" sz="1400" b="0" i="0" strike="noStrike" baseline="0">
              <a:solidFill>
                <a:srgbClr val="000000"/>
              </a:solidFill>
              <a:latin typeface="+mn-lt"/>
              <a:cs typeface="Times New Roman"/>
            </a:rPr>
            <a:t> Reefs</a:t>
          </a:r>
          <a:endParaRPr lang="en-GB" sz="1400" b="0" i="0" strike="noStrike">
            <a:solidFill>
              <a:srgbClr val="000000"/>
            </a:solidFill>
            <a:latin typeface="+mn-lt"/>
            <a:cs typeface="Times New Roman"/>
          </a:endParaRPr>
        </a:p>
      </xdr:txBody>
    </xdr:sp>
    <xdr:clientData/>
  </xdr:twoCellAnchor>
  <xdr:twoCellAnchor>
    <xdr:from>
      <xdr:col>0</xdr:col>
      <xdr:colOff>137588</xdr:colOff>
      <xdr:row>2</xdr:row>
      <xdr:rowOff>179918</xdr:rowOff>
    </xdr:from>
    <xdr:to>
      <xdr:col>6</xdr:col>
      <xdr:colOff>84673</xdr:colOff>
      <xdr:row>35</xdr:row>
      <xdr:rowOff>42333</xdr:rowOff>
    </xdr:to>
    <xdr:grpSp>
      <xdr:nvGrpSpPr>
        <xdr:cNvPr id="10" name="Group 9"/>
        <xdr:cNvGrpSpPr/>
      </xdr:nvGrpSpPr>
      <xdr:grpSpPr>
        <a:xfrm>
          <a:off x="137588" y="656168"/>
          <a:ext cx="11292418" cy="6085415"/>
          <a:chOff x="158751" y="730251"/>
          <a:chExt cx="11292418" cy="6762749"/>
        </a:xfrm>
      </xdr:grpSpPr>
      <xdr:grpSp>
        <xdr:nvGrpSpPr>
          <xdr:cNvPr id="12" name="Group 11"/>
          <xdr:cNvGrpSpPr/>
        </xdr:nvGrpSpPr>
        <xdr:grpSpPr>
          <a:xfrm>
            <a:off x="158751" y="751416"/>
            <a:ext cx="11292418" cy="6741584"/>
            <a:chOff x="20228460" y="833438"/>
            <a:chExt cx="8536978" cy="8786812"/>
          </a:xfrm>
        </xdr:grpSpPr>
        <xdr:cxnSp macro="">
          <xdr:nvCxnSpPr>
            <xdr:cNvPr id="14" name="Straight Connector 13"/>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40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3" name="TextBox 12"/>
          <xdr:cNvSpPr txBox="1"/>
        </xdr:nvSpPr>
        <xdr:spPr>
          <a:xfrm>
            <a:off x="190504" y="730251"/>
            <a:ext cx="1841500"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137583</xdr:colOff>
      <xdr:row>39</xdr:row>
      <xdr:rowOff>182051</xdr:rowOff>
    </xdr:from>
    <xdr:to>
      <xdr:col>5</xdr:col>
      <xdr:colOff>1291166</xdr:colOff>
      <xdr:row>49</xdr:row>
      <xdr:rowOff>21166</xdr:rowOff>
    </xdr:to>
    <xdr:sp macro="" textlink="">
      <xdr:nvSpPr>
        <xdr:cNvPr id="19" name="TextBox 18"/>
        <xdr:cNvSpPr txBox="1"/>
      </xdr:nvSpPr>
      <xdr:spPr>
        <a:xfrm>
          <a:off x="137583" y="7442218"/>
          <a:ext cx="10287000" cy="17441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clientData/>
  </xdr:twoCellAnchor>
  <xdr:twoCellAnchor>
    <xdr:from>
      <xdr:col>0</xdr:col>
      <xdr:colOff>137583</xdr:colOff>
      <xdr:row>35</xdr:row>
      <xdr:rowOff>168361</xdr:rowOff>
    </xdr:from>
    <xdr:to>
      <xdr:col>6</xdr:col>
      <xdr:colOff>95250</xdr:colOff>
      <xdr:row>48</xdr:row>
      <xdr:rowOff>137583</xdr:rowOff>
    </xdr:to>
    <xdr:grpSp>
      <xdr:nvGrpSpPr>
        <xdr:cNvPr id="20" name="Group 19"/>
        <xdr:cNvGrpSpPr/>
      </xdr:nvGrpSpPr>
      <xdr:grpSpPr>
        <a:xfrm>
          <a:off x="137583" y="6867611"/>
          <a:ext cx="11303000" cy="2244639"/>
          <a:chOff x="20228460" y="833438"/>
          <a:chExt cx="8544978" cy="8786812"/>
        </a:xfrm>
      </xdr:grpSpPr>
      <xdr:cxnSp macro="">
        <xdr:nvCxnSpPr>
          <xdr:cNvPr id="22" name="Straight Connector 21"/>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169336</xdr:colOff>
      <xdr:row>35</xdr:row>
      <xdr:rowOff>148167</xdr:rowOff>
    </xdr:from>
    <xdr:to>
      <xdr:col>2</xdr:col>
      <xdr:colOff>52919</xdr:colOff>
      <xdr:row>39</xdr:row>
      <xdr:rowOff>142592</xdr:rowOff>
    </xdr:to>
    <xdr:sp macro="" textlink="">
      <xdr:nvSpPr>
        <xdr:cNvPr id="21" name="TextBox 20"/>
        <xdr:cNvSpPr txBox="1"/>
      </xdr:nvSpPr>
      <xdr:spPr>
        <a:xfrm>
          <a:off x="169336" y="6847417"/>
          <a:ext cx="1841500" cy="555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clientData/>
  </xdr:twoCellAnchor>
  <xdr:twoCellAnchor editAs="oneCell">
    <xdr:from>
      <xdr:col>5</xdr:col>
      <xdr:colOff>84666</xdr:colOff>
      <xdr:row>6</xdr:row>
      <xdr:rowOff>105834</xdr:rowOff>
    </xdr:from>
    <xdr:to>
      <xdr:col>6</xdr:col>
      <xdr:colOff>13606</xdr:colOff>
      <xdr:row>15</xdr:row>
      <xdr:rowOff>5228</xdr:rowOff>
    </xdr:to>
    <xdr:pic>
      <xdr:nvPicPr>
        <xdr:cNvPr id="4" name="Picture 3"/>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39306" t="36754"/>
        <a:stretch/>
      </xdr:blipFill>
      <xdr:spPr>
        <a:xfrm>
          <a:off x="9218083" y="1471084"/>
          <a:ext cx="2140856" cy="1613894"/>
        </a:xfrm>
        <a:prstGeom prst="rect">
          <a:avLst/>
        </a:prstGeom>
      </xdr:spPr>
    </xdr:pic>
    <xdr:clientData/>
  </xdr:twoCellAnchor>
  <xdr:twoCellAnchor>
    <xdr:from>
      <xdr:col>5</xdr:col>
      <xdr:colOff>941912</xdr:colOff>
      <xdr:row>13</xdr:row>
      <xdr:rowOff>137583</xdr:rowOff>
    </xdr:from>
    <xdr:to>
      <xdr:col>6</xdr:col>
      <xdr:colOff>158746</xdr:colOff>
      <xdr:row>14</xdr:row>
      <xdr:rowOff>179916</xdr:rowOff>
    </xdr:to>
    <xdr:sp macro="" textlink="">
      <xdr:nvSpPr>
        <xdr:cNvPr id="26" name="TextBox 25">
          <a:hlinkClick xmlns:r="http://schemas.openxmlformats.org/officeDocument/2006/relationships" r:id="rId6"/>
        </xdr:cNvPr>
        <xdr:cNvSpPr txBox="1"/>
      </xdr:nvSpPr>
      <xdr:spPr>
        <a:xfrm>
          <a:off x="10075329" y="2836333"/>
          <a:ext cx="1428750" cy="23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Jonathan Wilkins</a:t>
          </a:r>
          <a:endParaRPr lang="en-GB" sz="1100">
            <a:solidFill>
              <a:schemeClr val="bg1"/>
            </a:solidFill>
          </a:endParaRP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0</xdr:col>
      <xdr:colOff>146055</xdr:colOff>
      <xdr:row>0</xdr:row>
      <xdr:rowOff>57150</xdr:rowOff>
    </xdr:from>
    <xdr:to>
      <xdr:col>6</xdr:col>
      <xdr:colOff>137584</xdr:colOff>
      <xdr:row>2</xdr:row>
      <xdr:rowOff>133350</xdr:rowOff>
    </xdr:to>
    <xdr:sp macro="" textlink="">
      <xdr:nvSpPr>
        <xdr:cNvPr id="2" name="AutoShape 1"/>
        <xdr:cNvSpPr>
          <a:spLocks noChangeArrowheads="1"/>
        </xdr:cNvSpPr>
      </xdr:nvSpPr>
      <xdr:spPr bwMode="auto">
        <a:xfrm>
          <a:off x="146055" y="57150"/>
          <a:ext cx="11146362" cy="45720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l"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Mussel Beds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234955</xdr:colOff>
      <xdr:row>0</xdr:row>
      <xdr:rowOff>133351</xdr:rowOff>
    </xdr:from>
    <xdr:to>
      <xdr:col>2</xdr:col>
      <xdr:colOff>176746</xdr:colOff>
      <xdr:row>2</xdr:row>
      <xdr:rowOff>80435</xdr:rowOff>
    </xdr:to>
    <xdr:sp macro="" textlink="">
      <xdr:nvSpPr>
        <xdr:cNvPr id="3" name="AutoShape 1">
          <a:hlinkClick xmlns:r="http://schemas.openxmlformats.org/officeDocument/2006/relationships" r:id="rId1"/>
        </xdr:cNvPr>
        <xdr:cNvSpPr>
          <a:spLocks noChangeArrowheads="1"/>
        </xdr:cNvSpPr>
      </xdr:nvSpPr>
      <xdr:spPr bwMode="auto">
        <a:xfrm>
          <a:off x="234955" y="133351"/>
          <a:ext cx="1889124"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Biogenic Reefs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2</xdr:col>
      <xdr:colOff>519646</xdr:colOff>
      <xdr:row>0</xdr:row>
      <xdr:rowOff>114300</xdr:rowOff>
    </xdr:from>
    <xdr:to>
      <xdr:col>2</xdr:col>
      <xdr:colOff>1015237</xdr:colOff>
      <xdr:row>2</xdr:row>
      <xdr:rowOff>63694</xdr:rowOff>
    </xdr:to>
    <xdr:pic>
      <xdr:nvPicPr>
        <xdr:cNvPr id="4" name="Picture 3" descr="Flag_of_Europe.svg.png"/>
        <xdr:cNvPicPr>
          <a:picLocks noChangeAspect="1"/>
        </xdr:cNvPicPr>
      </xdr:nvPicPr>
      <xdr:blipFill>
        <a:blip xmlns:r="http://schemas.openxmlformats.org/officeDocument/2006/relationships" r:embed="rId2" cstate="print"/>
        <a:stretch>
          <a:fillRect/>
        </a:stretch>
      </xdr:blipFill>
      <xdr:spPr>
        <a:xfrm>
          <a:off x="2466979" y="114300"/>
          <a:ext cx="495591" cy="330394"/>
        </a:xfrm>
        <a:prstGeom prst="rect">
          <a:avLst/>
        </a:prstGeom>
      </xdr:spPr>
    </xdr:pic>
    <xdr:clientData/>
  </xdr:twoCellAnchor>
  <xdr:twoCellAnchor>
    <xdr:from>
      <xdr:col>2</xdr:col>
      <xdr:colOff>1100671</xdr:colOff>
      <xdr:row>0</xdr:row>
      <xdr:rowOff>113242</xdr:rowOff>
    </xdr:from>
    <xdr:to>
      <xdr:col>2</xdr:col>
      <xdr:colOff>1595674</xdr:colOff>
      <xdr:row>2</xdr:row>
      <xdr:rowOff>60325</xdr:rowOff>
    </xdr:to>
    <xdr:pic>
      <xdr:nvPicPr>
        <xdr:cNvPr id="5" name="Picture 4" descr="500px-Flag_of_Bangladesh.svg.png"/>
        <xdr:cNvPicPr>
          <a:picLocks noChangeAspect="1"/>
        </xdr:cNvPicPr>
      </xdr:nvPicPr>
      <xdr:blipFill>
        <a:blip xmlns:r="http://schemas.openxmlformats.org/officeDocument/2006/relationships" r:embed="rId3" cstate="print"/>
        <a:stretch>
          <a:fillRect/>
        </a:stretch>
      </xdr:blipFill>
      <xdr:spPr>
        <a:xfrm>
          <a:off x="3048004" y="113242"/>
          <a:ext cx="495003" cy="328083"/>
        </a:xfrm>
        <a:prstGeom prst="rect">
          <a:avLst/>
        </a:prstGeom>
      </xdr:spPr>
    </xdr:pic>
    <xdr:clientData/>
  </xdr:twoCellAnchor>
  <xdr:twoCellAnchor>
    <xdr:from>
      <xdr:col>1</xdr:col>
      <xdr:colOff>9525</xdr:colOff>
      <xdr:row>32</xdr:row>
      <xdr:rowOff>66675</xdr:rowOff>
    </xdr:from>
    <xdr:to>
      <xdr:col>3</xdr:col>
      <xdr:colOff>723899</xdr:colOff>
      <xdr:row>35</xdr:row>
      <xdr:rowOff>98423</xdr:rowOff>
    </xdr:to>
    <xdr:sp macro="" textlink="">
      <xdr:nvSpPr>
        <xdr:cNvPr id="7" name="AutoShape 1">
          <a:hlinkClick xmlns:r="http://schemas.openxmlformats.org/officeDocument/2006/relationships" r:id="rId4"/>
        </xdr:cNvPr>
        <xdr:cNvSpPr>
          <a:spLocks noChangeArrowheads="1"/>
        </xdr:cNvSpPr>
      </xdr:nvSpPr>
      <xdr:spPr bwMode="auto">
        <a:xfrm>
          <a:off x="274108" y="6003925"/>
          <a:ext cx="4545541"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1400" b="0" i="0" strike="noStrike">
              <a:solidFill>
                <a:srgbClr val="000000"/>
              </a:solidFill>
              <a:latin typeface="+mn-lt"/>
              <a:cs typeface="Times New Roman"/>
            </a:rPr>
            <a:t>Click here for more information on EVI for Biogenic</a:t>
          </a:r>
          <a:r>
            <a:rPr lang="en-GB" sz="1400" b="0" i="0" strike="noStrike" baseline="0">
              <a:solidFill>
                <a:srgbClr val="000000"/>
              </a:solidFill>
              <a:latin typeface="+mn-lt"/>
              <a:cs typeface="Times New Roman"/>
            </a:rPr>
            <a:t> Reefs</a:t>
          </a:r>
          <a:endParaRPr lang="en-GB" sz="1400" b="0" i="0" strike="noStrike">
            <a:solidFill>
              <a:srgbClr val="000000"/>
            </a:solidFill>
            <a:latin typeface="+mn-lt"/>
            <a:cs typeface="Times New Roman"/>
          </a:endParaRPr>
        </a:p>
      </xdr:txBody>
    </xdr:sp>
    <xdr:clientData/>
  </xdr:twoCellAnchor>
  <xdr:twoCellAnchor>
    <xdr:from>
      <xdr:col>0</xdr:col>
      <xdr:colOff>127004</xdr:colOff>
      <xdr:row>3</xdr:row>
      <xdr:rowOff>31756</xdr:rowOff>
    </xdr:from>
    <xdr:to>
      <xdr:col>6</xdr:col>
      <xdr:colOff>148167</xdr:colOff>
      <xdr:row>36</xdr:row>
      <xdr:rowOff>21168</xdr:rowOff>
    </xdr:to>
    <xdr:grpSp>
      <xdr:nvGrpSpPr>
        <xdr:cNvPr id="10" name="Group 9"/>
        <xdr:cNvGrpSpPr/>
      </xdr:nvGrpSpPr>
      <xdr:grpSpPr>
        <a:xfrm>
          <a:off x="127004" y="603256"/>
          <a:ext cx="11175996" cy="6117162"/>
          <a:chOff x="158751" y="730251"/>
          <a:chExt cx="11303000" cy="6762749"/>
        </a:xfrm>
      </xdr:grpSpPr>
      <xdr:grpSp>
        <xdr:nvGrpSpPr>
          <xdr:cNvPr id="11" name="Group 10"/>
          <xdr:cNvGrpSpPr/>
        </xdr:nvGrpSpPr>
        <xdr:grpSpPr>
          <a:xfrm>
            <a:off x="158751" y="751416"/>
            <a:ext cx="11303000" cy="6741584"/>
            <a:chOff x="20228460" y="833438"/>
            <a:chExt cx="8544978" cy="8786812"/>
          </a:xfrm>
        </xdr:grpSpPr>
        <xdr:cxnSp macro="">
          <xdr:nvCxnSpPr>
            <xdr:cNvPr id="13" name="Straight Connector 12"/>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2" name="TextBox 11"/>
          <xdr:cNvSpPr txBox="1"/>
        </xdr:nvSpPr>
        <xdr:spPr>
          <a:xfrm>
            <a:off x="190504" y="730251"/>
            <a:ext cx="1841500"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95249</xdr:colOff>
      <xdr:row>36</xdr:row>
      <xdr:rowOff>179920</xdr:rowOff>
    </xdr:from>
    <xdr:to>
      <xdr:col>6</xdr:col>
      <xdr:colOff>116414</xdr:colOff>
      <xdr:row>49</xdr:row>
      <xdr:rowOff>42333</xdr:rowOff>
    </xdr:to>
    <xdr:grpSp>
      <xdr:nvGrpSpPr>
        <xdr:cNvPr id="27" name="Group 26"/>
        <xdr:cNvGrpSpPr/>
      </xdr:nvGrpSpPr>
      <xdr:grpSpPr>
        <a:xfrm>
          <a:off x="95249" y="6879170"/>
          <a:ext cx="11175998" cy="2338913"/>
          <a:chOff x="95249" y="6879170"/>
          <a:chExt cx="11175998" cy="2338913"/>
        </a:xfrm>
      </xdr:grpSpPr>
      <xdr:sp macro="" textlink="">
        <xdr:nvSpPr>
          <xdr:cNvPr id="18" name="TextBox 17"/>
          <xdr:cNvSpPr txBox="1"/>
        </xdr:nvSpPr>
        <xdr:spPr>
          <a:xfrm>
            <a:off x="95249" y="7512412"/>
            <a:ext cx="10181048" cy="16494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grpSp>
        <xdr:nvGrpSpPr>
          <xdr:cNvPr id="19" name="Group 18"/>
          <xdr:cNvGrpSpPr/>
        </xdr:nvGrpSpPr>
        <xdr:grpSpPr>
          <a:xfrm>
            <a:off x="95250" y="6924139"/>
            <a:ext cx="11175997" cy="2293944"/>
            <a:chOff x="20228462" y="807930"/>
            <a:chExt cx="8536892" cy="8812320"/>
          </a:xfrm>
        </xdr:grpSpPr>
        <xdr:cxnSp macro="">
          <xdr:nvCxnSpPr>
            <xdr:cNvPr id="21" name="Straight Connector 20"/>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40479"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28462" y="807930"/>
              <a:ext cx="8533908"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0" name="TextBox 19"/>
          <xdr:cNvSpPr txBox="1"/>
        </xdr:nvSpPr>
        <xdr:spPr>
          <a:xfrm>
            <a:off x="126675" y="6879170"/>
            <a:ext cx="1822533" cy="571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editAs="oneCell">
    <xdr:from>
      <xdr:col>5</xdr:col>
      <xdr:colOff>116417</xdr:colOff>
      <xdr:row>8</xdr:row>
      <xdr:rowOff>116416</xdr:rowOff>
    </xdr:from>
    <xdr:to>
      <xdr:col>6</xdr:col>
      <xdr:colOff>52917</xdr:colOff>
      <xdr:row>16</xdr:row>
      <xdr:rowOff>22455</xdr:rowOff>
    </xdr:to>
    <xdr:pic>
      <xdr:nvPicPr>
        <xdr:cNvPr id="25" name="Picture 2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59334" y="1587499"/>
          <a:ext cx="2148416" cy="1430039"/>
        </a:xfrm>
        <a:prstGeom prst="rect">
          <a:avLst/>
        </a:prstGeom>
      </xdr:spPr>
    </xdr:pic>
    <xdr:clientData/>
  </xdr:twoCellAnchor>
  <xdr:twoCellAnchor>
    <xdr:from>
      <xdr:col>5</xdr:col>
      <xdr:colOff>116417</xdr:colOff>
      <xdr:row>14</xdr:row>
      <xdr:rowOff>179915</xdr:rowOff>
    </xdr:from>
    <xdr:to>
      <xdr:col>5</xdr:col>
      <xdr:colOff>1195916</xdr:colOff>
      <xdr:row>15</xdr:row>
      <xdr:rowOff>179916</xdr:rowOff>
    </xdr:to>
    <xdr:sp macro="" textlink="">
      <xdr:nvSpPr>
        <xdr:cNvPr id="26" name="TextBox 25">
          <a:hlinkClick xmlns:r="http://schemas.openxmlformats.org/officeDocument/2006/relationships" r:id="rId6"/>
        </xdr:cNvPr>
        <xdr:cNvSpPr txBox="1"/>
      </xdr:nvSpPr>
      <xdr:spPr>
        <a:xfrm>
          <a:off x="9059334" y="2793998"/>
          <a:ext cx="1079499" cy="190501"/>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Des Colhoun </a:t>
          </a:r>
          <a:endParaRPr lang="en-GB" sz="1100">
            <a:solidFill>
              <a:schemeClr val="bg1"/>
            </a:solidFill>
          </a:endParaRP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0</xdr:col>
      <xdr:colOff>188388</xdr:colOff>
      <xdr:row>0</xdr:row>
      <xdr:rowOff>57150</xdr:rowOff>
    </xdr:from>
    <xdr:to>
      <xdr:col>8</xdr:col>
      <xdr:colOff>0</xdr:colOff>
      <xdr:row>2</xdr:row>
      <xdr:rowOff>133350</xdr:rowOff>
    </xdr:to>
    <xdr:sp macro="" textlink="">
      <xdr:nvSpPr>
        <xdr:cNvPr id="2" name="AutoShape 1"/>
        <xdr:cNvSpPr>
          <a:spLocks noChangeArrowheads="1"/>
        </xdr:cNvSpPr>
      </xdr:nvSpPr>
      <xdr:spPr bwMode="auto">
        <a:xfrm>
          <a:off x="188388" y="57150"/>
          <a:ext cx="10310279" cy="457200"/>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l"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Oyster Beds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287871</xdr:colOff>
      <xdr:row>0</xdr:row>
      <xdr:rowOff>133351</xdr:rowOff>
    </xdr:from>
    <xdr:to>
      <xdr:col>2</xdr:col>
      <xdr:colOff>215903</xdr:colOff>
      <xdr:row>2</xdr:row>
      <xdr:rowOff>80435</xdr:rowOff>
    </xdr:to>
    <xdr:sp macro="" textlink="">
      <xdr:nvSpPr>
        <xdr:cNvPr id="3" name="AutoShape 1">
          <a:hlinkClick xmlns:r="http://schemas.openxmlformats.org/officeDocument/2006/relationships" r:id="rId1"/>
        </xdr:cNvPr>
        <xdr:cNvSpPr>
          <a:spLocks noChangeArrowheads="1"/>
        </xdr:cNvSpPr>
      </xdr:nvSpPr>
      <xdr:spPr bwMode="auto">
        <a:xfrm>
          <a:off x="287871" y="133351"/>
          <a:ext cx="1896532"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Biogenic Reefs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2</xdr:col>
      <xdr:colOff>823378</xdr:colOff>
      <xdr:row>0</xdr:row>
      <xdr:rowOff>114300</xdr:rowOff>
    </xdr:from>
    <xdr:to>
      <xdr:col>2</xdr:col>
      <xdr:colOff>1318969</xdr:colOff>
      <xdr:row>2</xdr:row>
      <xdr:rowOff>63694</xdr:rowOff>
    </xdr:to>
    <xdr:pic>
      <xdr:nvPicPr>
        <xdr:cNvPr id="4" name="Picture 3" descr="Flag_of_Europe.svg.png"/>
        <xdr:cNvPicPr>
          <a:picLocks noChangeAspect="1"/>
        </xdr:cNvPicPr>
      </xdr:nvPicPr>
      <xdr:blipFill>
        <a:blip xmlns:r="http://schemas.openxmlformats.org/officeDocument/2006/relationships" r:embed="rId2" cstate="print"/>
        <a:stretch>
          <a:fillRect/>
        </a:stretch>
      </xdr:blipFill>
      <xdr:spPr>
        <a:xfrm>
          <a:off x="2791878" y="114300"/>
          <a:ext cx="495591" cy="330394"/>
        </a:xfrm>
        <a:prstGeom prst="rect">
          <a:avLst/>
        </a:prstGeom>
      </xdr:spPr>
    </xdr:pic>
    <xdr:clientData/>
  </xdr:twoCellAnchor>
  <xdr:twoCellAnchor>
    <xdr:from>
      <xdr:col>2</xdr:col>
      <xdr:colOff>1404403</xdr:colOff>
      <xdr:row>0</xdr:row>
      <xdr:rowOff>123825</xdr:rowOff>
    </xdr:from>
    <xdr:to>
      <xdr:col>2</xdr:col>
      <xdr:colOff>1899406</xdr:colOff>
      <xdr:row>2</xdr:row>
      <xdr:rowOff>70908</xdr:rowOff>
    </xdr:to>
    <xdr:pic>
      <xdr:nvPicPr>
        <xdr:cNvPr id="5" name="Picture 4" descr="500px-Flag_of_Bangladesh.svg.png"/>
        <xdr:cNvPicPr>
          <a:picLocks noChangeAspect="1"/>
        </xdr:cNvPicPr>
      </xdr:nvPicPr>
      <xdr:blipFill>
        <a:blip xmlns:r="http://schemas.openxmlformats.org/officeDocument/2006/relationships" r:embed="rId3" cstate="print"/>
        <a:stretch>
          <a:fillRect/>
        </a:stretch>
      </xdr:blipFill>
      <xdr:spPr>
        <a:xfrm>
          <a:off x="3372903" y="123825"/>
          <a:ext cx="495003" cy="328083"/>
        </a:xfrm>
        <a:prstGeom prst="rect">
          <a:avLst/>
        </a:prstGeom>
      </xdr:spPr>
    </xdr:pic>
    <xdr:clientData/>
  </xdr:twoCellAnchor>
  <xdr:twoCellAnchor>
    <xdr:from>
      <xdr:col>1</xdr:col>
      <xdr:colOff>28575</xdr:colOff>
      <xdr:row>32</xdr:row>
      <xdr:rowOff>19050</xdr:rowOff>
    </xdr:from>
    <xdr:to>
      <xdr:col>3</xdr:col>
      <xdr:colOff>819149</xdr:colOff>
      <xdr:row>35</xdr:row>
      <xdr:rowOff>50798</xdr:rowOff>
    </xdr:to>
    <xdr:sp macro="" textlink="">
      <xdr:nvSpPr>
        <xdr:cNvPr id="7" name="AutoShape 1">
          <a:hlinkClick xmlns:r="http://schemas.openxmlformats.org/officeDocument/2006/relationships" r:id="rId4"/>
        </xdr:cNvPr>
        <xdr:cNvSpPr>
          <a:spLocks noChangeArrowheads="1"/>
        </xdr:cNvSpPr>
      </xdr:nvSpPr>
      <xdr:spPr bwMode="auto">
        <a:xfrm>
          <a:off x="335492" y="6199717"/>
          <a:ext cx="4558240"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1400" b="0" i="0" strike="noStrike">
              <a:solidFill>
                <a:srgbClr val="000000"/>
              </a:solidFill>
              <a:latin typeface="+mn-lt"/>
              <a:cs typeface="Times New Roman"/>
            </a:rPr>
            <a:t>Click here for more information on EVI for Biogenic</a:t>
          </a:r>
          <a:r>
            <a:rPr lang="en-GB" sz="1400" b="0" i="0" strike="noStrike" baseline="0">
              <a:solidFill>
                <a:srgbClr val="000000"/>
              </a:solidFill>
              <a:latin typeface="+mn-lt"/>
              <a:cs typeface="Times New Roman"/>
            </a:rPr>
            <a:t> Reefs</a:t>
          </a:r>
          <a:endParaRPr lang="en-GB" sz="1400" b="0" i="0" strike="noStrike">
            <a:solidFill>
              <a:srgbClr val="000000"/>
            </a:solidFill>
            <a:latin typeface="+mn-lt"/>
            <a:cs typeface="Times New Roman"/>
          </a:endParaRPr>
        </a:p>
      </xdr:txBody>
    </xdr:sp>
    <xdr:clientData/>
  </xdr:twoCellAnchor>
  <xdr:twoCellAnchor>
    <xdr:from>
      <xdr:col>0</xdr:col>
      <xdr:colOff>169336</xdr:colOff>
      <xdr:row>3</xdr:row>
      <xdr:rowOff>42337</xdr:rowOff>
    </xdr:from>
    <xdr:to>
      <xdr:col>8</xdr:col>
      <xdr:colOff>0</xdr:colOff>
      <xdr:row>39</xdr:row>
      <xdr:rowOff>31750</xdr:rowOff>
    </xdr:to>
    <xdr:grpSp>
      <xdr:nvGrpSpPr>
        <xdr:cNvPr id="10" name="Group 9"/>
        <xdr:cNvGrpSpPr/>
      </xdr:nvGrpSpPr>
      <xdr:grpSpPr>
        <a:xfrm>
          <a:off x="169336" y="613837"/>
          <a:ext cx="10329331" cy="6932080"/>
          <a:chOff x="158751" y="730251"/>
          <a:chExt cx="11303000" cy="6762749"/>
        </a:xfrm>
      </xdr:grpSpPr>
      <xdr:grpSp>
        <xdr:nvGrpSpPr>
          <xdr:cNvPr id="12" name="Group 11"/>
          <xdr:cNvGrpSpPr/>
        </xdr:nvGrpSpPr>
        <xdr:grpSpPr>
          <a:xfrm>
            <a:off x="158751" y="751416"/>
            <a:ext cx="11303000" cy="6741584"/>
            <a:chOff x="20228460" y="833438"/>
            <a:chExt cx="8544978" cy="8786812"/>
          </a:xfrm>
        </xdr:grpSpPr>
        <xdr:cxnSp macro="">
          <xdr:nvCxnSpPr>
            <xdr:cNvPr id="14" name="Straight Connector 13"/>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3" name="TextBox 12"/>
          <xdr:cNvSpPr txBox="1"/>
        </xdr:nvSpPr>
        <xdr:spPr>
          <a:xfrm>
            <a:off x="190504" y="730251"/>
            <a:ext cx="2386621"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169334</xdr:colOff>
      <xdr:row>39</xdr:row>
      <xdr:rowOff>113245</xdr:rowOff>
    </xdr:from>
    <xdr:to>
      <xdr:col>8</xdr:col>
      <xdr:colOff>21166</xdr:colOff>
      <xdr:row>53</xdr:row>
      <xdr:rowOff>10584</xdr:rowOff>
    </xdr:to>
    <xdr:grpSp>
      <xdr:nvGrpSpPr>
        <xdr:cNvPr id="8" name="Group 7"/>
        <xdr:cNvGrpSpPr/>
      </xdr:nvGrpSpPr>
      <xdr:grpSpPr>
        <a:xfrm>
          <a:off x="169334" y="7627412"/>
          <a:ext cx="10350499" cy="2395005"/>
          <a:chOff x="169334" y="7627412"/>
          <a:chExt cx="10350499" cy="2395005"/>
        </a:xfrm>
      </xdr:grpSpPr>
      <xdr:sp macro="" textlink="">
        <xdr:nvSpPr>
          <xdr:cNvPr id="19" name="TextBox 18"/>
          <xdr:cNvSpPr txBox="1"/>
        </xdr:nvSpPr>
        <xdr:spPr>
          <a:xfrm>
            <a:off x="169334" y="8250101"/>
            <a:ext cx="9420117" cy="16780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grpSp>
        <xdr:nvGrpSpPr>
          <xdr:cNvPr id="20" name="Group 19"/>
          <xdr:cNvGrpSpPr/>
        </xdr:nvGrpSpPr>
        <xdr:grpSpPr>
          <a:xfrm>
            <a:off x="169334" y="7651750"/>
            <a:ext cx="10350499" cy="2370667"/>
            <a:chOff x="20228460" y="478484"/>
            <a:chExt cx="8544978" cy="9141766"/>
          </a:xfrm>
        </xdr:grpSpPr>
        <xdr:cxnSp macro="">
          <xdr:nvCxnSpPr>
            <xdr:cNvPr id="22" name="Straight Connector 21"/>
            <xdr:cNvCxnSpPr/>
          </xdr:nvCxnSpPr>
          <xdr:spPr>
            <a:xfrm>
              <a:off x="28753595" y="478484"/>
              <a:ext cx="0" cy="9141766"/>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44534" y="519294"/>
              <a:ext cx="0" cy="9100956"/>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28460" y="491074"/>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1" name="TextBox 20"/>
          <xdr:cNvSpPr txBox="1"/>
        </xdr:nvSpPr>
        <xdr:spPr>
          <a:xfrm>
            <a:off x="198411" y="7627412"/>
            <a:ext cx="1686317" cy="581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editAs="oneCell">
    <xdr:from>
      <xdr:col>3</xdr:col>
      <xdr:colOff>2341459</xdr:colOff>
      <xdr:row>31</xdr:row>
      <xdr:rowOff>95250</xdr:rowOff>
    </xdr:from>
    <xdr:to>
      <xdr:col>7</xdr:col>
      <xdr:colOff>493607</xdr:colOff>
      <xdr:row>38</xdr:row>
      <xdr:rowOff>137583</xdr:rowOff>
    </xdr:to>
    <xdr:pic>
      <xdr:nvPicPr>
        <xdr:cNvPr id="9" name="Picture 8"/>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53704"/>
        <a:stretch/>
      </xdr:blipFill>
      <xdr:spPr>
        <a:xfrm>
          <a:off x="6416042" y="6085417"/>
          <a:ext cx="3962398" cy="1375833"/>
        </a:xfrm>
        <a:prstGeom prst="rect">
          <a:avLst/>
        </a:prstGeom>
        <a:ln>
          <a:solidFill>
            <a:sysClr val="windowText" lastClr="000000"/>
          </a:solidFill>
        </a:ln>
      </xdr:spPr>
    </xdr:pic>
    <xdr:clientData/>
  </xdr:twoCellAnchor>
  <xdr:twoCellAnchor>
    <xdr:from>
      <xdr:col>3</xdr:col>
      <xdr:colOff>2309710</xdr:colOff>
      <xdr:row>37</xdr:row>
      <xdr:rowOff>95250</xdr:rowOff>
    </xdr:from>
    <xdr:to>
      <xdr:col>4</xdr:col>
      <xdr:colOff>1367793</xdr:colOff>
      <xdr:row>38</xdr:row>
      <xdr:rowOff>137583</xdr:rowOff>
    </xdr:to>
    <xdr:sp macro="" textlink="">
      <xdr:nvSpPr>
        <xdr:cNvPr id="26" name="TextBox 25">
          <a:hlinkClick xmlns:r="http://schemas.openxmlformats.org/officeDocument/2006/relationships" r:id="rId6"/>
        </xdr:cNvPr>
        <xdr:cNvSpPr txBox="1"/>
      </xdr:nvSpPr>
      <xdr:spPr>
        <a:xfrm>
          <a:off x="6384293" y="7228417"/>
          <a:ext cx="1428750" cy="23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ysClr val="windowText" lastClr="000000"/>
              </a:solidFill>
            </a:rPr>
            <a:t>© Oliver Dixon</a:t>
          </a:r>
          <a:endParaRPr lang="en-GB" sz="1100">
            <a:solidFill>
              <a:sysClr val="windowText" lastClr="000000"/>
            </a:solidFill>
          </a:endParaRP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0</xdr:col>
      <xdr:colOff>171450</xdr:colOff>
      <xdr:row>0</xdr:row>
      <xdr:rowOff>139910</xdr:rowOff>
    </xdr:from>
    <xdr:to>
      <xdr:col>4</xdr:col>
      <xdr:colOff>514350</xdr:colOff>
      <xdr:row>2</xdr:row>
      <xdr:rowOff>54184</xdr:rowOff>
    </xdr:to>
    <xdr:sp macro="" textlink="">
      <xdr:nvSpPr>
        <xdr:cNvPr id="3" name="AutoShape 1">
          <a:hlinkClick xmlns:r="http://schemas.openxmlformats.org/officeDocument/2006/relationships" r:id="rId1"/>
        </xdr:cNvPr>
        <xdr:cNvSpPr>
          <a:spLocks noChangeArrowheads="1"/>
        </xdr:cNvSpPr>
      </xdr:nvSpPr>
      <xdr:spPr bwMode="auto">
        <a:xfrm>
          <a:off x="171450" y="139910"/>
          <a:ext cx="2781300"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Biogenic Reefs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0</xdr:col>
          <xdr:colOff>161925</xdr:colOff>
          <xdr:row>3</xdr:row>
          <xdr:rowOff>9525</xdr:rowOff>
        </xdr:from>
        <xdr:to>
          <xdr:col>9</xdr:col>
          <xdr:colOff>561975</xdr:colOff>
          <xdr:row>49</xdr:row>
          <xdr:rowOff>104775</xdr:rowOff>
        </xdr:to>
        <xdr:sp macro="" textlink="">
          <xdr:nvSpPr>
            <xdr:cNvPr id="110593" name="Object 1" hidden="1">
              <a:extLst>
                <a:ext uri="{63B3BB69-23CF-44E3-9099-C40C66FF867C}">
                  <a14:compatExt spid="_x0000_s110593"/>
                </a:ext>
              </a:extLst>
            </xdr:cNvPr>
            <xdr:cNvSpPr/>
          </xdr:nvSpPr>
          <xdr:spPr>
            <a:xfrm>
              <a:off x="0" y="0"/>
              <a:ext cx="0" cy="0"/>
            </a:xfrm>
            <a:prstGeom prst="rect">
              <a:avLst/>
            </a:prstGeom>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xdr:col>
      <xdr:colOff>119065</xdr:colOff>
      <xdr:row>0</xdr:row>
      <xdr:rowOff>5</xdr:rowOff>
    </xdr:from>
    <xdr:to>
      <xdr:col>8</xdr:col>
      <xdr:colOff>583406</xdr:colOff>
      <xdr:row>5</xdr:row>
      <xdr:rowOff>47630</xdr:rowOff>
    </xdr:to>
    <xdr:sp macro="" textlink="">
      <xdr:nvSpPr>
        <xdr:cNvPr id="2" name="TextBox 1"/>
        <xdr:cNvSpPr txBox="1"/>
      </xdr:nvSpPr>
      <xdr:spPr>
        <a:xfrm>
          <a:off x="728665" y="5"/>
          <a:ext cx="473154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endParaRPr lang="en-GB" sz="800" b="1">
            <a:ln>
              <a:noFill/>
            </a:ln>
          </a:endParaRPr>
        </a:p>
        <a:p>
          <a:pPr algn="r"/>
          <a:endParaRPr lang="en-GB" sz="800" b="1">
            <a:ln>
              <a:noFill/>
            </a:ln>
          </a:endParaRPr>
        </a:p>
        <a:p>
          <a:pPr algn="l"/>
          <a:r>
            <a:rPr lang="en-GB" sz="2000" b="0">
              <a:ln>
                <a:noFill/>
              </a:ln>
            </a:rPr>
            <a:t>	</a:t>
          </a:r>
          <a:r>
            <a:rPr lang="en-GB" sz="2000" b="1">
              <a:ln>
                <a:noFill/>
              </a:ln>
            </a:rPr>
            <a:t>Click</a:t>
          </a:r>
          <a:r>
            <a:rPr lang="en-GB" sz="2000" b="1" baseline="0">
              <a:ln>
                <a:noFill/>
              </a:ln>
            </a:rPr>
            <a:t> on a category below</a:t>
          </a:r>
          <a:r>
            <a:rPr lang="en-GB" sz="2000" b="1">
              <a:ln>
                <a:noFill/>
              </a:ln>
            </a:rPr>
            <a:t>:</a:t>
          </a:r>
        </a:p>
      </xdr:txBody>
    </xdr:sp>
    <xdr:clientData/>
  </xdr:twoCellAnchor>
  <xdr:twoCellAnchor>
    <xdr:from>
      <xdr:col>1</xdr:col>
      <xdr:colOff>476248</xdr:colOff>
      <xdr:row>6</xdr:row>
      <xdr:rowOff>59523</xdr:rowOff>
    </xdr:from>
    <xdr:to>
      <xdr:col>8</xdr:col>
      <xdr:colOff>178592</xdr:colOff>
      <xdr:row>10</xdr:row>
      <xdr:rowOff>92860</xdr:rowOff>
    </xdr:to>
    <xdr:sp macro="" textlink="">
      <xdr:nvSpPr>
        <xdr:cNvPr id="3" name="AutoShape 1">
          <a:hlinkClick xmlns:r="http://schemas.openxmlformats.org/officeDocument/2006/relationships" r:id="rId1"/>
        </xdr:cNvPr>
        <xdr:cNvSpPr>
          <a:spLocks noChangeArrowheads="1"/>
        </xdr:cNvSpPr>
      </xdr:nvSpPr>
      <xdr:spPr bwMode="auto">
        <a:xfrm>
          <a:off x="1085848" y="1202523"/>
          <a:ext cx="3969544" cy="795337"/>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Built</a:t>
          </a:r>
          <a:r>
            <a:rPr lang="en-GB" sz="2000" b="1" i="0" strike="noStrike" baseline="0">
              <a:solidFill>
                <a:srgbClr val="000000"/>
              </a:solidFill>
              <a:latin typeface="Calibri"/>
            </a:rPr>
            <a:t> Environment</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Flood Damage Curves  |  Building Collapse  |</a:t>
          </a:r>
          <a:r>
            <a:rPr lang="en-GB" sz="1000" b="1" i="0" baseline="0">
              <a:latin typeface="+mn-lt"/>
              <a:ea typeface="+mn-ea"/>
              <a:cs typeface="+mn-cs"/>
            </a:rPr>
            <a:t>  </a:t>
          </a:r>
          <a:r>
            <a:rPr lang="en-GB" sz="1000" b="1" i="0">
              <a:latin typeface="+mn-lt"/>
              <a:ea typeface="+mn-ea"/>
              <a:cs typeface="+mn-cs"/>
            </a:rPr>
            <a:t>Erosion </a:t>
          </a:r>
          <a:endParaRPr lang="en-GB" sz="1000" b="0" i="0">
            <a:latin typeface="+mn-lt"/>
            <a:ea typeface="+mn-ea"/>
            <a:cs typeface="+mn-cs"/>
          </a:endParaRPr>
        </a:p>
        <a:p>
          <a:pPr algn="ctr" rtl="1">
            <a:defRPr sz="1000"/>
          </a:pP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471499</xdr:colOff>
      <xdr:row>12</xdr:row>
      <xdr:rowOff>26194</xdr:rowOff>
    </xdr:from>
    <xdr:to>
      <xdr:col>8</xdr:col>
      <xdr:colOff>178595</xdr:colOff>
      <xdr:row>16</xdr:row>
      <xdr:rowOff>59540</xdr:rowOff>
    </xdr:to>
    <xdr:sp macro="" textlink="">
      <xdr:nvSpPr>
        <xdr:cNvPr id="4" name="AutoShape 1">
          <a:hlinkClick xmlns:r="http://schemas.openxmlformats.org/officeDocument/2006/relationships" r:id="rId2"/>
        </xdr:cNvPr>
        <xdr:cNvSpPr>
          <a:spLocks noChangeArrowheads="1"/>
        </xdr:cNvSpPr>
      </xdr:nvSpPr>
      <xdr:spPr bwMode="auto">
        <a:xfrm>
          <a:off x="1081099" y="2312194"/>
          <a:ext cx="3974296" cy="79534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Population</a:t>
          </a:r>
        </a:p>
        <a:p>
          <a:pPr marL="0" marR="0" indent="0" algn="ctr" defTabSz="914400" rtl="1" eaLnBrk="1" fontAlgn="auto" latinLnBrk="0" hangingPunct="1">
            <a:lnSpc>
              <a:spcPct val="100000"/>
            </a:lnSpc>
            <a:spcBef>
              <a:spcPts val="0"/>
            </a:spcBef>
            <a:spcAft>
              <a:spcPts val="0"/>
            </a:spcAft>
            <a:buClrTx/>
            <a:buSzTx/>
            <a:buFontTx/>
            <a:buNone/>
            <a:tabLst/>
            <a:defRPr sz="1000"/>
          </a:pPr>
          <a:r>
            <a:rPr lang="en-GB" sz="1000" b="1" i="0">
              <a:latin typeface="+mn-lt"/>
              <a:ea typeface="+mn-ea"/>
              <a:cs typeface="+mn-cs"/>
            </a:rPr>
            <a:t>Social</a:t>
          </a:r>
          <a:r>
            <a:rPr lang="en-GB" sz="1000" b="1" i="0" baseline="0">
              <a:latin typeface="+mn-lt"/>
              <a:ea typeface="+mn-ea"/>
              <a:cs typeface="+mn-cs"/>
            </a:rPr>
            <a:t> </a:t>
          </a:r>
          <a:r>
            <a:rPr lang="en-GB" sz="1000" b="1" i="0">
              <a:latin typeface="+mn-lt"/>
              <a:ea typeface="+mn-ea"/>
              <a:cs typeface="+mn-cs"/>
            </a:rPr>
            <a:t>Vulnerability |</a:t>
          </a:r>
          <a:r>
            <a:rPr lang="en-GB" sz="1000" b="1" i="0" baseline="0">
              <a:latin typeface="+mn-lt"/>
              <a:ea typeface="+mn-ea"/>
              <a:cs typeface="+mn-cs"/>
            </a:rPr>
            <a:t> Risk to Life</a:t>
          </a:r>
          <a:endParaRPr lang="en-GB" sz="18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447683</xdr:colOff>
      <xdr:row>17</xdr:row>
      <xdr:rowOff>173832</xdr:rowOff>
    </xdr:from>
    <xdr:to>
      <xdr:col>8</xdr:col>
      <xdr:colOff>166698</xdr:colOff>
      <xdr:row>22</xdr:row>
      <xdr:rowOff>23813</xdr:rowOff>
    </xdr:to>
    <xdr:sp macro="" textlink="">
      <xdr:nvSpPr>
        <xdr:cNvPr id="5" name="AutoShape 1">
          <a:hlinkClick xmlns:r="http://schemas.openxmlformats.org/officeDocument/2006/relationships" r:id="rId3"/>
        </xdr:cNvPr>
        <xdr:cNvSpPr>
          <a:spLocks noChangeArrowheads="1"/>
        </xdr:cNvSpPr>
      </xdr:nvSpPr>
      <xdr:spPr bwMode="auto">
        <a:xfrm>
          <a:off x="1057283" y="3412332"/>
          <a:ext cx="3986215" cy="80248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marL="0" marR="0" indent="0" algn="ctr" defTabSz="914400" rtl="1" eaLnBrk="1" fontAlgn="auto" latinLnBrk="0" hangingPunct="1">
            <a:lnSpc>
              <a:spcPct val="100000"/>
            </a:lnSpc>
            <a:spcBef>
              <a:spcPts val="0"/>
            </a:spcBef>
            <a:spcAft>
              <a:spcPts val="0"/>
            </a:spcAft>
            <a:buClrTx/>
            <a:buSzTx/>
            <a:buFontTx/>
            <a:buNone/>
            <a:tabLst/>
            <a:defRPr sz="1000"/>
          </a:pPr>
          <a:r>
            <a:rPr lang="en-GB" sz="2000" b="1" i="0" strike="noStrike">
              <a:solidFill>
                <a:srgbClr val="000000"/>
              </a:solidFill>
              <a:latin typeface="Calibri"/>
            </a:rPr>
            <a:t>Ecosystems</a:t>
          </a:r>
          <a:br>
            <a:rPr lang="en-GB" sz="2000" b="1" i="0" strike="noStrike">
              <a:solidFill>
                <a:srgbClr val="000000"/>
              </a:solidFill>
              <a:latin typeface="Calibri"/>
            </a:rPr>
          </a:br>
          <a:r>
            <a:rPr lang="en-GB" sz="1000" b="1" i="0">
              <a:effectLst/>
              <a:latin typeface="+mn-lt"/>
              <a:ea typeface="+mn-ea"/>
              <a:cs typeface="+mn-cs"/>
            </a:rPr>
            <a:t>Dunes </a:t>
          </a:r>
          <a:r>
            <a:rPr lang="en-GB" sz="1000" b="1" i="0" baseline="0">
              <a:effectLst/>
              <a:latin typeface="+mn-lt"/>
              <a:ea typeface="+mn-ea"/>
              <a:cs typeface="+mn-cs"/>
            </a:rPr>
            <a:t>| Saltm</a:t>
          </a:r>
          <a:r>
            <a:rPr lang="en-GB" sz="1000" b="1" i="0">
              <a:effectLst/>
              <a:latin typeface="+mn-lt"/>
              <a:ea typeface="+mn-ea"/>
              <a:cs typeface="+mn-cs"/>
            </a:rPr>
            <a:t>arshes</a:t>
          </a:r>
          <a:r>
            <a:rPr lang="en-GB" sz="1000" b="1" i="0" baseline="0">
              <a:effectLst/>
              <a:latin typeface="+mn-lt"/>
              <a:ea typeface="+mn-ea"/>
              <a:cs typeface="+mn-cs"/>
            </a:rPr>
            <a:t> </a:t>
          </a:r>
          <a:r>
            <a:rPr lang="en-GB" sz="1000" b="1" i="0">
              <a:effectLst/>
              <a:latin typeface="+mn-lt"/>
              <a:ea typeface="+mn-ea"/>
              <a:cs typeface="+mn-cs"/>
            </a:rPr>
            <a:t>| Biogenic</a:t>
          </a:r>
          <a:r>
            <a:rPr lang="en-GB" sz="1000" b="1" i="0" baseline="0">
              <a:effectLst/>
              <a:latin typeface="+mn-lt"/>
              <a:ea typeface="+mn-ea"/>
              <a:cs typeface="+mn-cs"/>
            </a:rPr>
            <a:t> re</a:t>
          </a:r>
          <a:r>
            <a:rPr lang="en-GB" sz="1000" b="1" i="0">
              <a:effectLst/>
              <a:latin typeface="+mn-lt"/>
              <a:ea typeface="+mn-ea"/>
              <a:cs typeface="+mn-cs"/>
            </a:rPr>
            <a:t>efs</a:t>
          </a:r>
          <a:r>
            <a:rPr lang="en-GB" sz="1000" b="1" i="0" baseline="0">
              <a:effectLst/>
              <a:latin typeface="+mn-lt"/>
              <a:ea typeface="+mn-ea"/>
              <a:cs typeface="+mn-cs"/>
            </a:rPr>
            <a:t> | </a:t>
          </a:r>
          <a:r>
            <a:rPr lang="en-GB" sz="1000" b="1" i="0">
              <a:effectLst/>
              <a:latin typeface="+mn-lt"/>
              <a:ea typeface="+mn-ea"/>
              <a:cs typeface="+mn-cs"/>
            </a:rPr>
            <a:t>Grasslands | Seagrasses</a:t>
          </a:r>
          <a:r>
            <a:rPr lang="en-GB" sz="1000" b="1" i="0" baseline="0">
              <a:effectLst/>
              <a:latin typeface="+mn-lt"/>
              <a:ea typeface="+mn-ea"/>
              <a:cs typeface="+mn-cs"/>
            </a:rPr>
            <a:t>  </a:t>
          </a:r>
          <a:r>
            <a:rPr lang="en-GB" sz="1000" b="1" i="0">
              <a:effectLst/>
              <a:latin typeface="+mn-lt"/>
              <a:ea typeface="+mn-ea"/>
              <a:cs typeface="+mn-cs"/>
            </a:rPr>
            <a:t/>
          </a:r>
          <a:br>
            <a:rPr lang="en-GB" sz="1000" b="1" i="0">
              <a:effectLst/>
              <a:latin typeface="+mn-lt"/>
              <a:ea typeface="+mn-ea"/>
              <a:cs typeface="+mn-cs"/>
            </a:rPr>
          </a:br>
          <a:r>
            <a:rPr lang="en-GB" sz="1000" b="1" i="0">
              <a:effectLst/>
              <a:latin typeface="+mn-lt"/>
              <a:ea typeface="+mn-ea"/>
              <a:cs typeface="+mn-cs"/>
            </a:rPr>
            <a:t> Forests | </a:t>
          </a:r>
          <a:r>
            <a:rPr lang="en-GB" sz="1000" b="1" i="0" baseline="0">
              <a:effectLst/>
              <a:latin typeface="+mn-lt"/>
              <a:ea typeface="+mn-ea"/>
              <a:cs typeface="+mn-cs"/>
            </a:rPr>
            <a:t>Cr</a:t>
          </a:r>
          <a:r>
            <a:rPr lang="en-GB" sz="1000" b="1" i="0">
              <a:effectLst/>
              <a:latin typeface="+mn-lt"/>
              <a:ea typeface="+mn-ea"/>
              <a:cs typeface="+mn-cs"/>
            </a:rPr>
            <a:t>ops | Rocky</a:t>
          </a:r>
          <a:r>
            <a:rPr lang="en-GB" sz="1000" b="1" i="0" baseline="0">
              <a:effectLst/>
              <a:latin typeface="+mn-lt"/>
              <a:ea typeface="+mn-ea"/>
              <a:cs typeface="+mn-cs"/>
            </a:rPr>
            <a:t> Shores </a:t>
          </a:r>
          <a:r>
            <a:rPr lang="en-GB" sz="1000" b="1" i="0">
              <a:effectLst/>
              <a:latin typeface="+mn-lt"/>
              <a:ea typeface="+mn-ea"/>
              <a:cs typeface="+mn-cs"/>
            </a:rPr>
            <a:t>| Freshwater Marshes |</a:t>
          </a:r>
          <a:r>
            <a:rPr lang="en-GB" sz="1000" b="1" i="0" baseline="0">
              <a:effectLst/>
              <a:latin typeface="+mn-lt"/>
              <a:ea typeface="+mn-ea"/>
              <a:cs typeface="+mn-cs"/>
            </a:rPr>
            <a:t> </a:t>
          </a:r>
          <a:r>
            <a:rPr lang="en-GB" sz="1000" b="1" i="0">
              <a:effectLst/>
              <a:latin typeface="+mn-lt"/>
              <a:ea typeface="+mn-ea"/>
              <a:cs typeface="+mn-cs"/>
            </a:rPr>
            <a:t>Mangroves</a:t>
          </a:r>
          <a:r>
            <a:rPr lang="en-GB" sz="1000" b="1" i="0" strike="noStrike">
              <a:solidFill>
                <a:srgbClr val="000000"/>
              </a:solidFill>
              <a:latin typeface="Calibri"/>
            </a:rPr>
            <a:t>  </a:t>
          </a:r>
          <a:endParaRPr lang="en-GB" sz="1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469114</xdr:colOff>
      <xdr:row>23</xdr:row>
      <xdr:rowOff>140499</xdr:rowOff>
    </xdr:from>
    <xdr:to>
      <xdr:col>8</xdr:col>
      <xdr:colOff>166696</xdr:colOff>
      <xdr:row>28</xdr:row>
      <xdr:rowOff>4</xdr:rowOff>
    </xdr:to>
    <xdr:sp macro="" textlink="">
      <xdr:nvSpPr>
        <xdr:cNvPr id="6" name="AutoShape 1">
          <a:hlinkClick xmlns:r="http://schemas.openxmlformats.org/officeDocument/2006/relationships" r:id="rId4"/>
        </xdr:cNvPr>
        <xdr:cNvSpPr>
          <a:spLocks noChangeArrowheads="1"/>
        </xdr:cNvSpPr>
      </xdr:nvSpPr>
      <xdr:spPr bwMode="auto">
        <a:xfrm>
          <a:off x="1078714" y="4521999"/>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Systemic</a:t>
          </a:r>
          <a:br>
            <a:rPr lang="en-GB" sz="2000" b="1" i="0" strike="noStrike">
              <a:solidFill>
                <a:srgbClr val="000000"/>
              </a:solidFill>
              <a:latin typeface="Calibri"/>
            </a:rPr>
          </a:br>
          <a:r>
            <a:rPr lang="en-GB" sz="1000" b="1" i="0">
              <a:effectLst/>
              <a:latin typeface="+mn-lt"/>
              <a:ea typeface="+mn-ea"/>
              <a:cs typeface="+mn-cs"/>
            </a:rPr>
            <a:t>Critical Infrastructure | Business Disruption </a:t>
          </a:r>
          <a:endParaRPr lang="en-GB" sz="1100" b="0" i="0" strike="noStrike">
            <a:solidFill>
              <a:srgbClr val="000000"/>
            </a:solidFill>
            <a:latin typeface="Times New Roman"/>
            <a:cs typeface="Times New Roman"/>
          </a:endParaRPr>
        </a:p>
      </xdr:txBody>
    </xdr:sp>
    <xdr:clientData/>
  </xdr:twoCellAnchor>
  <xdr:twoCellAnchor>
    <xdr:from>
      <xdr:col>3</xdr:col>
      <xdr:colOff>111920</xdr:colOff>
      <xdr:row>35</xdr:row>
      <xdr:rowOff>92840</xdr:rowOff>
    </xdr:from>
    <xdr:to>
      <xdr:col>6</xdr:col>
      <xdr:colOff>392907</xdr:colOff>
      <xdr:row>37</xdr:row>
      <xdr:rowOff>92840</xdr:rowOff>
    </xdr:to>
    <xdr:sp macro="" textlink="">
      <xdr:nvSpPr>
        <xdr:cNvPr id="7" name="AutoShape 1">
          <a:hlinkClick xmlns:r="http://schemas.openxmlformats.org/officeDocument/2006/relationships" r:id="rId5"/>
        </xdr:cNvPr>
        <xdr:cNvSpPr>
          <a:spLocks noChangeArrowheads="1"/>
        </xdr:cNvSpPr>
      </xdr:nvSpPr>
      <xdr:spPr bwMode="auto">
        <a:xfrm>
          <a:off x="1940720" y="6760340"/>
          <a:ext cx="2109787" cy="381000"/>
        </a:xfrm>
        <a:prstGeom prst="roundRect">
          <a:avLst>
            <a:gd name="adj" fmla="val 16667"/>
          </a:avLst>
        </a:prstGeom>
        <a:solidFill>
          <a:srgbClr val="00CC99"/>
        </a:solidFill>
        <a:ln w="9525">
          <a:solidFill>
            <a:schemeClr val="accent3">
              <a:lumMod val="50000"/>
            </a:schemeClr>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rPr>
            <a:t>Return to Country Index</a:t>
          </a:r>
          <a:endParaRPr lang="en-GB" sz="1200" b="0" i="0" strike="noStrike">
            <a:solidFill>
              <a:srgbClr val="000000"/>
            </a:solidFill>
            <a:latin typeface="Times New Roman"/>
            <a:cs typeface="Times New Roman"/>
          </a:endParaRPr>
        </a:p>
        <a:p>
          <a:pPr algn="ctr" rtl="1">
            <a:defRPr sz="1000"/>
          </a:pPr>
          <a:endParaRPr lang="en-GB" sz="1600" b="0" i="0" strike="noStrike">
            <a:solidFill>
              <a:srgbClr val="000000"/>
            </a:solidFill>
            <a:latin typeface="Times New Roman"/>
            <a:cs typeface="Times New Roman"/>
          </a:endParaRPr>
        </a:p>
      </xdr:txBody>
    </xdr:sp>
    <xdr:clientData/>
  </xdr:twoCellAnchor>
  <xdr:twoCellAnchor editAs="oneCell">
    <xdr:from>
      <xdr:col>0</xdr:col>
      <xdr:colOff>238125</xdr:colOff>
      <xdr:row>6</xdr:row>
      <xdr:rowOff>130972</xdr:rowOff>
    </xdr:from>
    <xdr:to>
      <xdr:col>1</xdr:col>
      <xdr:colOff>205623</xdr:colOff>
      <xdr:row>9</xdr:row>
      <xdr:rowOff>81986</xdr:rowOff>
    </xdr:to>
    <xdr:pic>
      <xdr:nvPicPr>
        <xdr:cNvPr id="8" name="Picture 7" descr="C:\Documents and Settings\damon1\Desktop\house.png"/>
        <xdr:cNvPicPr/>
      </xdr:nvPicPr>
      <xdr:blipFill>
        <a:blip xmlns:r="http://schemas.openxmlformats.org/officeDocument/2006/relationships" r:embed="rId6" cstate="print"/>
        <a:srcRect/>
        <a:stretch>
          <a:fillRect/>
        </a:stretch>
      </xdr:blipFill>
      <xdr:spPr bwMode="auto">
        <a:xfrm>
          <a:off x="238125" y="1273972"/>
          <a:ext cx="577098" cy="522514"/>
        </a:xfrm>
        <a:prstGeom prst="rect">
          <a:avLst/>
        </a:prstGeom>
        <a:noFill/>
        <a:ln w="9525">
          <a:noFill/>
          <a:miter lim="800000"/>
          <a:headEnd/>
          <a:tailEnd/>
        </a:ln>
      </xdr:spPr>
    </xdr:pic>
    <xdr:clientData/>
  </xdr:twoCellAnchor>
  <xdr:twoCellAnchor editAs="oneCell">
    <xdr:from>
      <xdr:col>0</xdr:col>
      <xdr:colOff>142875</xdr:colOff>
      <xdr:row>12</xdr:row>
      <xdr:rowOff>35726</xdr:rowOff>
    </xdr:from>
    <xdr:to>
      <xdr:col>1</xdr:col>
      <xdr:colOff>260051</xdr:colOff>
      <xdr:row>15</xdr:row>
      <xdr:rowOff>141120</xdr:rowOff>
    </xdr:to>
    <xdr:pic>
      <xdr:nvPicPr>
        <xdr:cNvPr id="9" name="Picture 8" descr="C:\Documents and Settings\damon1\Desktop\population copy.png"/>
        <xdr:cNvPicPr/>
      </xdr:nvPicPr>
      <xdr:blipFill>
        <a:blip xmlns:r="http://schemas.openxmlformats.org/officeDocument/2006/relationships" r:embed="rId7" cstate="print"/>
        <a:srcRect/>
        <a:stretch>
          <a:fillRect/>
        </a:stretch>
      </xdr:blipFill>
      <xdr:spPr bwMode="auto">
        <a:xfrm>
          <a:off x="142875" y="2321726"/>
          <a:ext cx="726776" cy="676894"/>
        </a:xfrm>
        <a:prstGeom prst="rect">
          <a:avLst/>
        </a:prstGeom>
        <a:noFill/>
        <a:ln w="9525">
          <a:noFill/>
          <a:miter lim="800000"/>
          <a:headEnd/>
          <a:tailEnd/>
        </a:ln>
      </xdr:spPr>
    </xdr:pic>
    <xdr:clientData/>
  </xdr:twoCellAnchor>
  <xdr:twoCellAnchor editAs="oneCell">
    <xdr:from>
      <xdr:col>0</xdr:col>
      <xdr:colOff>142874</xdr:colOff>
      <xdr:row>18</xdr:row>
      <xdr:rowOff>119073</xdr:rowOff>
    </xdr:from>
    <xdr:to>
      <xdr:col>1</xdr:col>
      <xdr:colOff>300376</xdr:colOff>
      <xdr:row>21</xdr:row>
      <xdr:rowOff>46337</xdr:rowOff>
    </xdr:to>
    <xdr:pic>
      <xdr:nvPicPr>
        <xdr:cNvPr id="10" name="Picture 9" descr="C:\Documents and Settings\damon1\Desktop\grass.png"/>
        <xdr:cNvPicPr/>
      </xdr:nvPicPr>
      <xdr:blipFill>
        <a:blip xmlns:r="http://schemas.openxmlformats.org/officeDocument/2006/relationships" r:embed="rId8" cstate="print"/>
        <a:srcRect/>
        <a:stretch>
          <a:fillRect/>
        </a:stretch>
      </xdr:blipFill>
      <xdr:spPr bwMode="auto">
        <a:xfrm>
          <a:off x="142874" y="3548073"/>
          <a:ext cx="767102" cy="498764"/>
        </a:xfrm>
        <a:prstGeom prst="rect">
          <a:avLst/>
        </a:prstGeom>
        <a:noFill/>
        <a:ln w="9525">
          <a:noFill/>
          <a:miter lim="800000"/>
          <a:headEnd/>
          <a:tailEnd/>
        </a:ln>
      </xdr:spPr>
    </xdr:pic>
    <xdr:clientData/>
  </xdr:twoCellAnchor>
  <xdr:twoCellAnchor editAs="oneCell">
    <xdr:from>
      <xdr:col>0</xdr:col>
      <xdr:colOff>142877</xdr:colOff>
      <xdr:row>24</xdr:row>
      <xdr:rowOff>35733</xdr:rowOff>
    </xdr:from>
    <xdr:to>
      <xdr:col>1</xdr:col>
      <xdr:colOff>326446</xdr:colOff>
      <xdr:row>27</xdr:row>
      <xdr:rowOff>95265</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2877" y="4607733"/>
          <a:ext cx="793169" cy="631032"/>
        </a:xfrm>
        <a:prstGeom prst="rect">
          <a:avLst/>
        </a:prstGeom>
        <a:ln>
          <a:noFill/>
        </a:ln>
      </xdr:spPr>
    </xdr:pic>
    <xdr:clientData/>
  </xdr:twoCellAnchor>
  <xdr:twoCellAnchor>
    <xdr:from>
      <xdr:col>1</xdr:col>
      <xdr:colOff>464344</xdr:colOff>
      <xdr:row>29</xdr:row>
      <xdr:rowOff>107174</xdr:rowOff>
    </xdr:from>
    <xdr:to>
      <xdr:col>8</xdr:col>
      <xdr:colOff>161926</xdr:colOff>
      <xdr:row>33</xdr:row>
      <xdr:rowOff>157179</xdr:rowOff>
    </xdr:to>
    <xdr:sp macro="" textlink="">
      <xdr:nvSpPr>
        <xdr:cNvPr id="12" name="AutoShape 1">
          <a:hlinkClick xmlns:r="http://schemas.openxmlformats.org/officeDocument/2006/relationships" r:id="rId10"/>
        </xdr:cNvPr>
        <xdr:cNvSpPr>
          <a:spLocks noChangeArrowheads="1"/>
        </xdr:cNvSpPr>
      </xdr:nvSpPr>
      <xdr:spPr bwMode="auto">
        <a:xfrm>
          <a:off x="1073944" y="5631674"/>
          <a:ext cx="3964782" cy="81200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000" b="1" i="0" strike="noStrike">
              <a:solidFill>
                <a:srgbClr val="000000"/>
              </a:solidFill>
              <a:latin typeface="Calibri"/>
            </a:rPr>
            <a:t>DRR Measures</a:t>
          </a:r>
          <a:endParaRPr lang="en-GB" sz="2000" b="0" i="0" strike="noStrike">
            <a:solidFill>
              <a:srgbClr val="000000"/>
            </a:solidFill>
            <a:latin typeface="Times New Roman"/>
            <a:cs typeface="Times New Roman"/>
          </a:endParaRPr>
        </a:p>
      </xdr:txBody>
    </xdr:sp>
    <xdr:clientData/>
  </xdr:twoCellAnchor>
  <xdr:twoCellAnchor editAs="oneCell">
    <xdr:from>
      <xdr:col>0</xdr:col>
      <xdr:colOff>112312</xdr:colOff>
      <xdr:row>30</xdr:row>
      <xdr:rowOff>31204</xdr:rowOff>
    </xdr:from>
    <xdr:to>
      <xdr:col>1</xdr:col>
      <xdr:colOff>259706</xdr:colOff>
      <xdr:row>33</xdr:row>
      <xdr:rowOff>95249</xdr:rowOff>
    </xdr:to>
    <xdr:pic>
      <xdr:nvPicPr>
        <xdr:cNvPr id="13" name="Picture 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312" y="5746204"/>
          <a:ext cx="756994" cy="635545"/>
        </a:xfrm>
        <a:prstGeom prst="rect">
          <a:avLst/>
        </a:prstGeom>
        <a:ln>
          <a:noFill/>
        </a:ln>
      </xdr:spPr>
    </xdr:pic>
    <xdr:clientData/>
  </xdr:twoCellAnchor>
  <xdr:twoCellAnchor>
    <xdr:from>
      <xdr:col>1</xdr:col>
      <xdr:colOff>369094</xdr:colOff>
      <xdr:row>1</xdr:row>
      <xdr:rowOff>47625</xdr:rowOff>
    </xdr:from>
    <xdr:to>
      <xdr:col>2</xdr:col>
      <xdr:colOff>357187</xdr:colOff>
      <xdr:row>3</xdr:row>
      <xdr:rowOff>83914</xdr:rowOff>
    </xdr:to>
    <xdr:pic>
      <xdr:nvPicPr>
        <xdr:cNvPr id="15" name="Picture 14" descr="1280px-Flag_of_Italy.svg.png"/>
        <xdr:cNvPicPr>
          <a:picLocks noChangeAspect="1"/>
        </xdr:cNvPicPr>
      </xdr:nvPicPr>
      <xdr:blipFill>
        <a:blip xmlns:r="http://schemas.openxmlformats.org/officeDocument/2006/relationships" r:embed="rId12" cstate="print"/>
        <a:stretch>
          <a:fillRect/>
        </a:stretch>
      </xdr:blipFill>
      <xdr:spPr>
        <a:xfrm>
          <a:off x="976313" y="238125"/>
          <a:ext cx="595312" cy="417289"/>
        </a:xfrm>
        <a:prstGeom prst="rect">
          <a:avLst/>
        </a:prstGeom>
        <a:ln w="3175">
          <a:solidFill>
            <a:sysClr val="windowText" lastClr="000000"/>
          </a:solidFill>
        </a:ln>
      </xdr:spPr>
    </xdr:pic>
    <xdr:clientData/>
  </xdr:twoCellAnchor>
</xdr:wsDr>
</file>

<file path=xl/drawings/drawing90.xml><?xml version="1.0" encoding="utf-8"?>
<xdr:wsDr xmlns:xdr="http://schemas.openxmlformats.org/drawingml/2006/spreadsheetDrawing" xmlns:a="http://schemas.openxmlformats.org/drawingml/2006/main">
  <xdr:twoCellAnchor>
    <xdr:from>
      <xdr:col>0</xdr:col>
      <xdr:colOff>169336</xdr:colOff>
      <xdr:row>0</xdr:row>
      <xdr:rowOff>57150</xdr:rowOff>
    </xdr:from>
    <xdr:to>
      <xdr:col>18</xdr:col>
      <xdr:colOff>105834</xdr:colOff>
      <xdr:row>2</xdr:row>
      <xdr:rowOff>197643</xdr:rowOff>
    </xdr:to>
    <xdr:sp macro="" textlink="">
      <xdr:nvSpPr>
        <xdr:cNvPr id="2" name="AutoShape 1"/>
        <xdr:cNvSpPr>
          <a:spLocks noChangeArrowheads="1"/>
        </xdr:cNvSpPr>
      </xdr:nvSpPr>
      <xdr:spPr bwMode="auto">
        <a:xfrm>
          <a:off x="169336" y="57150"/>
          <a:ext cx="11789831"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l"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Grasslands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248712</xdr:colOff>
      <xdr:row>0</xdr:row>
      <xdr:rowOff>161926</xdr:rowOff>
    </xdr:from>
    <xdr:to>
      <xdr:col>3</xdr:col>
      <xdr:colOff>95253</xdr:colOff>
      <xdr:row>2</xdr:row>
      <xdr:rowOff>109010</xdr:rowOff>
    </xdr:to>
    <xdr:sp macro="" textlink="">
      <xdr:nvSpPr>
        <xdr:cNvPr id="3" name="AutoShape 1">
          <a:hlinkClick xmlns:r="http://schemas.openxmlformats.org/officeDocument/2006/relationships" r:id="rId1"/>
        </xdr:cNvPr>
        <xdr:cNvSpPr>
          <a:spLocks noChangeArrowheads="1"/>
        </xdr:cNvSpPr>
      </xdr:nvSpPr>
      <xdr:spPr bwMode="auto">
        <a:xfrm>
          <a:off x="248712" y="161926"/>
          <a:ext cx="1815041"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57966</xdr:colOff>
      <xdr:row>0</xdr:row>
      <xdr:rowOff>171447</xdr:rowOff>
    </xdr:from>
    <xdr:to>
      <xdr:col>5</xdr:col>
      <xdr:colOff>557202</xdr:colOff>
      <xdr:row>2</xdr:row>
      <xdr:rowOff>118530</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3254133" y="171447"/>
          <a:ext cx="499236" cy="328083"/>
        </a:xfrm>
        <a:prstGeom prst="rect">
          <a:avLst/>
        </a:prstGeom>
      </xdr:spPr>
    </xdr:pic>
    <xdr:clientData/>
  </xdr:twoCellAnchor>
  <xdr:twoCellAnchor>
    <xdr:from>
      <xdr:col>4</xdr:col>
      <xdr:colOff>15879</xdr:colOff>
      <xdr:row>0</xdr:row>
      <xdr:rowOff>161925</xdr:rowOff>
    </xdr:from>
    <xdr:to>
      <xdr:col>4</xdr:col>
      <xdr:colOff>515704</xdr:colOff>
      <xdr:row>2</xdr:row>
      <xdr:rowOff>111319</xdr:rowOff>
    </xdr:to>
    <xdr:pic>
      <xdr:nvPicPr>
        <xdr:cNvPr id="5" name="Picture 4" descr="Flag_of_Europe.svg.png"/>
        <xdr:cNvPicPr>
          <a:picLocks noChangeAspect="1"/>
        </xdr:cNvPicPr>
      </xdr:nvPicPr>
      <xdr:blipFill>
        <a:blip xmlns:r="http://schemas.openxmlformats.org/officeDocument/2006/relationships" r:embed="rId3" cstate="print"/>
        <a:stretch>
          <a:fillRect/>
        </a:stretch>
      </xdr:blipFill>
      <xdr:spPr>
        <a:xfrm>
          <a:off x="2598212" y="161925"/>
          <a:ext cx="499825" cy="330394"/>
        </a:xfrm>
        <a:prstGeom prst="rect">
          <a:avLst/>
        </a:prstGeom>
      </xdr:spPr>
    </xdr:pic>
    <xdr:clientData/>
  </xdr:twoCellAnchor>
  <xdr:twoCellAnchor>
    <xdr:from>
      <xdr:col>1</xdr:col>
      <xdr:colOff>9525</xdr:colOff>
      <xdr:row>29</xdr:row>
      <xdr:rowOff>28574</xdr:rowOff>
    </xdr:from>
    <xdr:to>
      <xdr:col>7</xdr:col>
      <xdr:colOff>243415</xdr:colOff>
      <xdr:row>32</xdr:row>
      <xdr:rowOff>180975</xdr:rowOff>
    </xdr:to>
    <xdr:sp macro="" textlink="">
      <xdr:nvSpPr>
        <xdr:cNvPr id="10" name="AutoShape 1">
          <a:hlinkClick xmlns:r="http://schemas.openxmlformats.org/officeDocument/2006/relationships" r:id="rId4"/>
        </xdr:cNvPr>
        <xdr:cNvSpPr>
          <a:spLocks noChangeArrowheads="1"/>
        </xdr:cNvSpPr>
      </xdr:nvSpPr>
      <xdr:spPr bwMode="auto">
        <a:xfrm>
          <a:off x="305858" y="6198657"/>
          <a:ext cx="4361390" cy="723901"/>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1400" b="0" i="0" strike="noStrike">
              <a:solidFill>
                <a:srgbClr val="000000"/>
              </a:solidFill>
              <a:latin typeface="+mn-lt"/>
              <a:cs typeface="Times New Roman"/>
            </a:rPr>
            <a:t>Click here for more information on EVI for Grasslands</a:t>
          </a:r>
        </a:p>
      </xdr:txBody>
    </xdr:sp>
    <xdr:clientData/>
  </xdr:twoCellAnchor>
  <xdr:twoCellAnchor>
    <xdr:from>
      <xdr:col>0</xdr:col>
      <xdr:colOff>158751</xdr:colOff>
      <xdr:row>2</xdr:row>
      <xdr:rowOff>306918</xdr:rowOff>
    </xdr:from>
    <xdr:to>
      <xdr:col>18</xdr:col>
      <xdr:colOff>122259</xdr:colOff>
      <xdr:row>33</xdr:row>
      <xdr:rowOff>105835</xdr:rowOff>
    </xdr:to>
    <xdr:grpSp>
      <xdr:nvGrpSpPr>
        <xdr:cNvPr id="13" name="Group 12"/>
        <xdr:cNvGrpSpPr/>
      </xdr:nvGrpSpPr>
      <xdr:grpSpPr>
        <a:xfrm>
          <a:off x="158751" y="687918"/>
          <a:ext cx="11816841" cy="6350000"/>
          <a:chOff x="158751" y="730251"/>
          <a:chExt cx="11288357" cy="6762749"/>
        </a:xfrm>
      </xdr:grpSpPr>
      <xdr:grpSp>
        <xdr:nvGrpSpPr>
          <xdr:cNvPr id="14" name="Group 13"/>
          <xdr:cNvGrpSpPr/>
        </xdr:nvGrpSpPr>
        <xdr:grpSpPr>
          <a:xfrm>
            <a:off x="158751" y="751416"/>
            <a:ext cx="11288357" cy="6741584"/>
            <a:chOff x="20228462" y="833438"/>
            <a:chExt cx="8533909" cy="8786812"/>
          </a:xfrm>
        </xdr:grpSpPr>
        <xdr:cxnSp macro="">
          <xdr:nvCxnSpPr>
            <xdr:cNvPr id="16" name="Straight Connector 15"/>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0233278"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0228462" y="843643"/>
              <a:ext cx="8533909"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5" name="TextBox 14"/>
          <xdr:cNvSpPr txBox="1"/>
        </xdr:nvSpPr>
        <xdr:spPr>
          <a:xfrm>
            <a:off x="190504" y="730251"/>
            <a:ext cx="1841500"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169333</xdr:colOff>
      <xdr:row>37</xdr:row>
      <xdr:rowOff>52923</xdr:rowOff>
    </xdr:from>
    <xdr:to>
      <xdr:col>17</xdr:col>
      <xdr:colOff>385399</xdr:colOff>
      <xdr:row>46</xdr:row>
      <xdr:rowOff>21172</xdr:rowOff>
    </xdr:to>
    <xdr:sp macro="" textlink="">
      <xdr:nvSpPr>
        <xdr:cNvPr id="21" name="TextBox 20"/>
        <xdr:cNvSpPr txBox="1"/>
      </xdr:nvSpPr>
      <xdr:spPr>
        <a:xfrm>
          <a:off x="169333" y="7651756"/>
          <a:ext cx="10778233" cy="1682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clientData/>
  </xdr:twoCellAnchor>
  <xdr:twoCellAnchor>
    <xdr:from>
      <xdr:col>0</xdr:col>
      <xdr:colOff>169333</xdr:colOff>
      <xdr:row>35</xdr:row>
      <xdr:rowOff>21198</xdr:rowOff>
    </xdr:from>
    <xdr:to>
      <xdr:col>18</xdr:col>
      <xdr:colOff>158750</xdr:colOff>
      <xdr:row>45</xdr:row>
      <xdr:rowOff>21167</xdr:rowOff>
    </xdr:to>
    <xdr:grpSp>
      <xdr:nvGrpSpPr>
        <xdr:cNvPr id="22" name="Group 21"/>
        <xdr:cNvGrpSpPr/>
      </xdr:nvGrpSpPr>
      <xdr:grpSpPr>
        <a:xfrm>
          <a:off x="169333" y="7239031"/>
          <a:ext cx="11842750" cy="1904969"/>
          <a:chOff x="20228460" y="833438"/>
          <a:chExt cx="8544978" cy="8786812"/>
        </a:xfrm>
      </xdr:grpSpPr>
      <xdr:cxnSp macro="">
        <xdr:nvCxnSpPr>
          <xdr:cNvPr id="24" name="Straight Connector 23"/>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202602</xdr:colOff>
      <xdr:row>35</xdr:row>
      <xdr:rowOff>0</xdr:rowOff>
    </xdr:from>
    <xdr:to>
      <xdr:col>3</xdr:col>
      <xdr:colOff>163539</xdr:colOff>
      <xdr:row>38</xdr:row>
      <xdr:rowOff>11494</xdr:rowOff>
    </xdr:to>
    <xdr:sp macro="" textlink="">
      <xdr:nvSpPr>
        <xdr:cNvPr id="23" name="TextBox 22"/>
        <xdr:cNvSpPr txBox="1"/>
      </xdr:nvSpPr>
      <xdr:spPr>
        <a:xfrm>
          <a:off x="202602" y="7217833"/>
          <a:ext cx="1929437" cy="582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1</xdr:col>
      <xdr:colOff>9525</xdr:colOff>
      <xdr:row>0</xdr:row>
      <xdr:rowOff>111335</xdr:rowOff>
    </xdr:from>
    <xdr:to>
      <xdr:col>5</xdr:col>
      <xdr:colOff>352425</xdr:colOff>
      <xdr:row>2</xdr:row>
      <xdr:rowOff>25609</xdr:rowOff>
    </xdr:to>
    <xdr:sp macro="" textlink="">
      <xdr:nvSpPr>
        <xdr:cNvPr id="3" name="AutoShape 1">
          <a:hlinkClick xmlns:r="http://schemas.openxmlformats.org/officeDocument/2006/relationships" r:id="rId1"/>
        </xdr:cNvPr>
        <xdr:cNvSpPr>
          <a:spLocks noChangeArrowheads="1"/>
        </xdr:cNvSpPr>
      </xdr:nvSpPr>
      <xdr:spPr bwMode="auto">
        <a:xfrm>
          <a:off x="257175" y="111335"/>
          <a:ext cx="2781300"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Grasslands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10</xdr:col>
          <xdr:colOff>400050</xdr:colOff>
          <xdr:row>30</xdr:row>
          <xdr:rowOff>152400</xdr:rowOff>
        </xdr:to>
        <xdr:sp macro="" textlink="">
          <xdr:nvSpPr>
            <xdr:cNvPr id="112642" name="Object 2" hidden="1">
              <a:extLst>
                <a:ext uri="{63B3BB69-23CF-44E3-9099-C40C66FF867C}">
                  <a14:compatExt spid="_x0000_s112642"/>
                </a:ext>
              </a:extLst>
            </xdr:cNvPr>
            <xdr:cNvSpPr/>
          </xdr:nvSpPr>
          <xdr:spPr>
            <a:xfrm>
              <a:off x="0" y="0"/>
              <a:ext cx="0" cy="0"/>
            </a:xfrm>
            <a:prstGeom prst="rect">
              <a:avLst/>
            </a:prstGeom>
          </xdr:spPr>
        </xdr:sp>
        <xdr:clientData/>
      </xdr:twoCellAnchor>
    </mc:Choice>
    <mc:Fallback/>
  </mc:AlternateContent>
</xdr:wsDr>
</file>

<file path=xl/drawings/drawing92.xml><?xml version="1.0" encoding="utf-8"?>
<xdr:wsDr xmlns:xdr="http://schemas.openxmlformats.org/drawingml/2006/spreadsheetDrawing" xmlns:a="http://schemas.openxmlformats.org/drawingml/2006/main">
  <xdr:twoCellAnchor>
    <xdr:from>
      <xdr:col>0</xdr:col>
      <xdr:colOff>211669</xdr:colOff>
      <xdr:row>0</xdr:row>
      <xdr:rowOff>66675</xdr:rowOff>
    </xdr:from>
    <xdr:to>
      <xdr:col>18</xdr:col>
      <xdr:colOff>74084</xdr:colOff>
      <xdr:row>2</xdr:row>
      <xdr:rowOff>207168</xdr:rowOff>
    </xdr:to>
    <xdr:sp macro="" textlink="">
      <xdr:nvSpPr>
        <xdr:cNvPr id="2" name="AutoShape 1"/>
        <xdr:cNvSpPr>
          <a:spLocks noChangeArrowheads="1"/>
        </xdr:cNvSpPr>
      </xdr:nvSpPr>
      <xdr:spPr bwMode="auto">
        <a:xfrm>
          <a:off x="211669" y="66675"/>
          <a:ext cx="11578165"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l"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Woodland</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37044</xdr:colOff>
      <xdr:row>0</xdr:row>
      <xdr:rowOff>171451</xdr:rowOff>
    </xdr:from>
    <xdr:to>
      <xdr:col>3</xdr:col>
      <xdr:colOff>192000</xdr:colOff>
      <xdr:row>2</xdr:row>
      <xdr:rowOff>118535</xdr:rowOff>
    </xdr:to>
    <xdr:sp macro="" textlink="">
      <xdr:nvSpPr>
        <xdr:cNvPr id="3" name="AutoShape 1">
          <a:hlinkClick xmlns:r="http://schemas.openxmlformats.org/officeDocument/2006/relationships" r:id="rId1"/>
        </xdr:cNvPr>
        <xdr:cNvSpPr>
          <a:spLocks noChangeArrowheads="1"/>
        </xdr:cNvSpPr>
      </xdr:nvSpPr>
      <xdr:spPr bwMode="auto">
        <a:xfrm>
          <a:off x="322794" y="171451"/>
          <a:ext cx="1795373"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5</xdr:col>
      <xdr:colOff>171206</xdr:colOff>
      <xdr:row>0</xdr:row>
      <xdr:rowOff>180972</xdr:rowOff>
    </xdr:from>
    <xdr:to>
      <xdr:col>6</xdr:col>
      <xdr:colOff>52098</xdr:colOff>
      <xdr:row>2</xdr:row>
      <xdr:rowOff>128055</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3325039" y="180972"/>
          <a:ext cx="494726" cy="328083"/>
        </a:xfrm>
        <a:prstGeom prst="rect">
          <a:avLst/>
        </a:prstGeom>
      </xdr:spPr>
    </xdr:pic>
    <xdr:clientData/>
  </xdr:twoCellAnchor>
  <xdr:twoCellAnchor>
    <xdr:from>
      <xdr:col>4</xdr:col>
      <xdr:colOff>129119</xdr:colOff>
      <xdr:row>0</xdr:row>
      <xdr:rowOff>171450</xdr:rowOff>
    </xdr:from>
    <xdr:to>
      <xdr:col>5</xdr:col>
      <xdr:colOff>10593</xdr:colOff>
      <xdr:row>2</xdr:row>
      <xdr:rowOff>120844</xdr:rowOff>
    </xdr:to>
    <xdr:pic>
      <xdr:nvPicPr>
        <xdr:cNvPr id="5" name="Picture 4" descr="Flag_of_Europe.svg.png"/>
        <xdr:cNvPicPr>
          <a:picLocks noChangeAspect="1"/>
        </xdr:cNvPicPr>
      </xdr:nvPicPr>
      <xdr:blipFill>
        <a:blip xmlns:r="http://schemas.openxmlformats.org/officeDocument/2006/relationships" r:embed="rId3" cstate="print"/>
        <a:stretch>
          <a:fillRect/>
        </a:stretch>
      </xdr:blipFill>
      <xdr:spPr>
        <a:xfrm>
          <a:off x="2669119" y="171450"/>
          <a:ext cx="495307" cy="330394"/>
        </a:xfrm>
        <a:prstGeom prst="rect">
          <a:avLst/>
        </a:prstGeom>
      </xdr:spPr>
    </xdr:pic>
    <xdr:clientData/>
  </xdr:twoCellAnchor>
  <xdr:twoCellAnchor>
    <xdr:from>
      <xdr:col>1</xdr:col>
      <xdr:colOff>19050</xdr:colOff>
      <xdr:row>30</xdr:row>
      <xdr:rowOff>123825</xdr:rowOff>
    </xdr:from>
    <xdr:to>
      <xdr:col>7</xdr:col>
      <xdr:colOff>281515</xdr:colOff>
      <xdr:row>33</xdr:row>
      <xdr:rowOff>155573</xdr:rowOff>
    </xdr:to>
    <xdr:sp macro="" textlink="">
      <xdr:nvSpPr>
        <xdr:cNvPr id="7" name="AutoShape 1">
          <a:hlinkClick xmlns:r="http://schemas.openxmlformats.org/officeDocument/2006/relationships" r:id="rId4"/>
        </xdr:cNvPr>
        <xdr:cNvSpPr>
          <a:spLocks noChangeArrowheads="1"/>
        </xdr:cNvSpPr>
      </xdr:nvSpPr>
      <xdr:spPr bwMode="auto">
        <a:xfrm>
          <a:off x="304800" y="6463242"/>
          <a:ext cx="4358215" cy="60324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1400" b="0" i="0" strike="noStrike">
              <a:solidFill>
                <a:srgbClr val="000000"/>
              </a:solidFill>
              <a:latin typeface="+mn-lt"/>
              <a:cs typeface="Times New Roman"/>
            </a:rPr>
            <a:t>Click here for more information on EVI for Woodland</a:t>
          </a:r>
        </a:p>
      </xdr:txBody>
    </xdr:sp>
    <xdr:clientData/>
  </xdr:twoCellAnchor>
  <xdr:twoCellAnchor>
    <xdr:from>
      <xdr:col>0</xdr:col>
      <xdr:colOff>169330</xdr:colOff>
      <xdr:row>2</xdr:row>
      <xdr:rowOff>306920</xdr:rowOff>
    </xdr:from>
    <xdr:to>
      <xdr:col>18</xdr:col>
      <xdr:colOff>90740</xdr:colOff>
      <xdr:row>34</xdr:row>
      <xdr:rowOff>95251</xdr:rowOff>
    </xdr:to>
    <xdr:grpSp>
      <xdr:nvGrpSpPr>
        <xdr:cNvPr id="11" name="Group 10"/>
        <xdr:cNvGrpSpPr/>
      </xdr:nvGrpSpPr>
      <xdr:grpSpPr>
        <a:xfrm>
          <a:off x="169330" y="687920"/>
          <a:ext cx="11637160" cy="6508748"/>
          <a:chOff x="158752" y="730251"/>
          <a:chExt cx="11288356" cy="6762749"/>
        </a:xfrm>
      </xdr:grpSpPr>
      <xdr:grpSp>
        <xdr:nvGrpSpPr>
          <xdr:cNvPr id="12" name="Group 11"/>
          <xdr:cNvGrpSpPr/>
        </xdr:nvGrpSpPr>
        <xdr:grpSpPr>
          <a:xfrm>
            <a:off x="158752" y="751416"/>
            <a:ext cx="11288356" cy="6741584"/>
            <a:chOff x="20228460" y="833438"/>
            <a:chExt cx="8533907" cy="8786812"/>
          </a:xfrm>
        </xdr:grpSpPr>
        <xdr:cxnSp macro="">
          <xdr:nvCxnSpPr>
            <xdr:cNvPr id="14" name="Straight Connector 13"/>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33041"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3" name="TextBox 12"/>
          <xdr:cNvSpPr txBox="1"/>
        </xdr:nvSpPr>
        <xdr:spPr>
          <a:xfrm>
            <a:off x="190504" y="730251"/>
            <a:ext cx="1841500"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0</xdr:col>
      <xdr:colOff>148167</xdr:colOff>
      <xdr:row>37</xdr:row>
      <xdr:rowOff>74095</xdr:rowOff>
    </xdr:from>
    <xdr:to>
      <xdr:col>17</xdr:col>
      <xdr:colOff>194663</xdr:colOff>
      <xdr:row>46</xdr:row>
      <xdr:rowOff>42344</xdr:rowOff>
    </xdr:to>
    <xdr:sp macro="" textlink="">
      <xdr:nvSpPr>
        <xdr:cNvPr id="19" name="TextBox 18"/>
        <xdr:cNvSpPr txBox="1"/>
      </xdr:nvSpPr>
      <xdr:spPr>
        <a:xfrm>
          <a:off x="148167" y="7747012"/>
          <a:ext cx="10566329" cy="1682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clientData/>
  </xdr:twoCellAnchor>
  <xdr:twoCellAnchor>
    <xdr:from>
      <xdr:col>0</xdr:col>
      <xdr:colOff>148167</xdr:colOff>
      <xdr:row>35</xdr:row>
      <xdr:rowOff>42371</xdr:rowOff>
    </xdr:from>
    <xdr:to>
      <xdr:col>18</xdr:col>
      <xdr:colOff>105833</xdr:colOff>
      <xdr:row>45</xdr:row>
      <xdr:rowOff>10589</xdr:rowOff>
    </xdr:to>
    <xdr:grpSp>
      <xdr:nvGrpSpPr>
        <xdr:cNvPr id="20" name="Group 19"/>
        <xdr:cNvGrpSpPr/>
      </xdr:nvGrpSpPr>
      <xdr:grpSpPr>
        <a:xfrm>
          <a:off x="148167" y="7334288"/>
          <a:ext cx="11673416" cy="1873218"/>
          <a:chOff x="20228460" y="833438"/>
          <a:chExt cx="8544978" cy="8786812"/>
        </a:xfrm>
      </xdr:grpSpPr>
      <xdr:cxnSp macro="">
        <xdr:nvCxnSpPr>
          <xdr:cNvPr id="22" name="Straight Connector 21"/>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180782</xdr:colOff>
      <xdr:row>35</xdr:row>
      <xdr:rowOff>21172</xdr:rowOff>
    </xdr:from>
    <xdr:to>
      <xdr:col>3</xdr:col>
      <xdr:colOff>146118</xdr:colOff>
      <xdr:row>38</xdr:row>
      <xdr:rowOff>32666</xdr:rowOff>
    </xdr:to>
    <xdr:sp macro="" textlink="">
      <xdr:nvSpPr>
        <xdr:cNvPr id="21" name="TextBox 20"/>
        <xdr:cNvSpPr txBox="1"/>
      </xdr:nvSpPr>
      <xdr:spPr>
        <a:xfrm>
          <a:off x="180782" y="7313089"/>
          <a:ext cx="1891503" cy="582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clientData/>
  </xdr:twoCellAnchor>
  <xdr:twoCellAnchor editAs="oneCell">
    <xdr:from>
      <xdr:col>14</xdr:col>
      <xdr:colOff>105834</xdr:colOff>
      <xdr:row>15</xdr:row>
      <xdr:rowOff>179917</xdr:rowOff>
    </xdr:from>
    <xdr:to>
      <xdr:col>18</xdr:col>
      <xdr:colOff>10584</xdr:colOff>
      <xdr:row>28</xdr:row>
      <xdr:rowOff>200191</xdr:rowOff>
    </xdr:to>
    <xdr:pic>
      <xdr:nvPicPr>
        <xdr:cNvPr id="9" name="Picture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784167" y="3640667"/>
          <a:ext cx="2942167" cy="2507357"/>
        </a:xfrm>
        <a:prstGeom prst="rect">
          <a:avLst/>
        </a:prstGeom>
      </xdr:spPr>
    </xdr:pic>
    <xdr:clientData/>
  </xdr:twoCellAnchor>
  <xdr:twoCellAnchor>
    <xdr:from>
      <xdr:col>14</xdr:col>
      <xdr:colOff>63502</xdr:colOff>
      <xdr:row>27</xdr:row>
      <xdr:rowOff>148199</xdr:rowOff>
    </xdr:from>
    <xdr:to>
      <xdr:col>16</xdr:col>
      <xdr:colOff>264585</xdr:colOff>
      <xdr:row>28</xdr:row>
      <xdr:rowOff>190532</xdr:rowOff>
    </xdr:to>
    <xdr:sp macro="" textlink="">
      <xdr:nvSpPr>
        <xdr:cNvPr id="26" name="TextBox 25">
          <a:hlinkClick xmlns:r="http://schemas.openxmlformats.org/officeDocument/2006/relationships" r:id="rId6"/>
        </xdr:cNvPr>
        <xdr:cNvSpPr txBox="1"/>
      </xdr:nvSpPr>
      <xdr:spPr>
        <a:xfrm>
          <a:off x="8741835" y="5905532"/>
          <a:ext cx="1428750" cy="23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Leslie Barrie</a:t>
          </a:r>
          <a:endParaRPr lang="en-GB" sz="1100">
            <a:solidFill>
              <a:schemeClr val="bg1"/>
            </a:solidFill>
          </a:endParaRP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0</xdr:row>
      <xdr:rowOff>130385</xdr:rowOff>
    </xdr:from>
    <xdr:to>
      <xdr:col>5</xdr:col>
      <xdr:colOff>352425</xdr:colOff>
      <xdr:row>2</xdr:row>
      <xdr:rowOff>44659</xdr:rowOff>
    </xdr:to>
    <xdr:sp macro="" textlink="">
      <xdr:nvSpPr>
        <xdr:cNvPr id="3" name="AutoShape 1">
          <a:hlinkClick xmlns:r="http://schemas.openxmlformats.org/officeDocument/2006/relationships" r:id="rId1"/>
        </xdr:cNvPr>
        <xdr:cNvSpPr>
          <a:spLocks noChangeArrowheads="1"/>
        </xdr:cNvSpPr>
      </xdr:nvSpPr>
      <xdr:spPr bwMode="auto">
        <a:xfrm>
          <a:off x="295275" y="130385"/>
          <a:ext cx="2781300"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Woodland</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2</xdr:row>
          <xdr:rowOff>180975</xdr:rowOff>
        </xdr:from>
        <xdr:to>
          <xdr:col>10</xdr:col>
          <xdr:colOff>447675</xdr:colOff>
          <xdr:row>27</xdr:row>
          <xdr:rowOff>9525</xdr:rowOff>
        </xdr:to>
        <xdr:sp macro="" textlink="">
          <xdr:nvSpPr>
            <xdr:cNvPr id="114689" name="Object 1" hidden="1">
              <a:extLst>
                <a:ext uri="{63B3BB69-23CF-44E3-9099-C40C66FF867C}">
                  <a14:compatExt spid="_x0000_s114689"/>
                </a:ext>
              </a:extLst>
            </xdr:cNvPr>
            <xdr:cNvSpPr/>
          </xdr:nvSpPr>
          <xdr:spPr>
            <a:xfrm>
              <a:off x="0" y="0"/>
              <a:ext cx="0" cy="0"/>
            </a:xfrm>
            <a:prstGeom prst="rect">
              <a:avLst/>
            </a:prstGeom>
          </xdr:spPr>
        </xdr:sp>
        <xdr:clientData/>
      </xdr:twoCellAnchor>
    </mc:Choice>
    <mc:Fallback/>
  </mc:AlternateContent>
</xdr:wsDr>
</file>

<file path=xl/drawings/drawing94.xml><?xml version="1.0" encoding="utf-8"?>
<xdr:wsDr xmlns:xdr="http://schemas.openxmlformats.org/drawingml/2006/spreadsheetDrawing" xmlns:a="http://schemas.openxmlformats.org/drawingml/2006/main">
  <xdr:twoCellAnchor>
    <xdr:from>
      <xdr:col>0</xdr:col>
      <xdr:colOff>201085</xdr:colOff>
      <xdr:row>0</xdr:row>
      <xdr:rowOff>104775</xdr:rowOff>
    </xdr:from>
    <xdr:to>
      <xdr:col>10</xdr:col>
      <xdr:colOff>412749</xdr:colOff>
      <xdr:row>3</xdr:row>
      <xdr:rowOff>54768</xdr:rowOff>
    </xdr:to>
    <xdr:sp macro="" textlink="">
      <xdr:nvSpPr>
        <xdr:cNvPr id="2" name="AutoShape 1"/>
        <xdr:cNvSpPr>
          <a:spLocks noChangeArrowheads="1"/>
        </xdr:cNvSpPr>
      </xdr:nvSpPr>
      <xdr:spPr bwMode="auto">
        <a:xfrm>
          <a:off x="201085" y="104775"/>
          <a:ext cx="10297581"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l"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Rocky Shores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0</xdr:col>
      <xdr:colOff>278344</xdr:colOff>
      <xdr:row>1</xdr:row>
      <xdr:rowOff>28576</xdr:rowOff>
    </xdr:from>
    <xdr:to>
      <xdr:col>1</xdr:col>
      <xdr:colOff>1563161</xdr:colOff>
      <xdr:row>2</xdr:row>
      <xdr:rowOff>166160</xdr:rowOff>
    </xdr:to>
    <xdr:sp macro="" textlink="">
      <xdr:nvSpPr>
        <xdr:cNvPr id="3" name="AutoShape 1">
          <a:hlinkClick xmlns:r="http://schemas.openxmlformats.org/officeDocument/2006/relationships" r:id="rId1"/>
        </xdr:cNvPr>
        <xdr:cNvSpPr>
          <a:spLocks noChangeArrowheads="1"/>
        </xdr:cNvSpPr>
      </xdr:nvSpPr>
      <xdr:spPr bwMode="auto">
        <a:xfrm>
          <a:off x="278344" y="219076"/>
          <a:ext cx="1581150"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2</xdr:col>
      <xdr:colOff>624173</xdr:colOff>
      <xdr:row>1</xdr:row>
      <xdr:rowOff>1</xdr:rowOff>
    </xdr:from>
    <xdr:to>
      <xdr:col>3</xdr:col>
      <xdr:colOff>266940</xdr:colOff>
      <xdr:row>2</xdr:row>
      <xdr:rowOff>156631</xdr:rowOff>
    </xdr:to>
    <xdr:pic>
      <xdr:nvPicPr>
        <xdr:cNvPr id="4" name="Picture 3" descr="500px-Flag_of_Bangladesh.svg.png"/>
        <xdr:cNvPicPr>
          <a:picLocks noChangeAspect="1"/>
        </xdr:cNvPicPr>
      </xdr:nvPicPr>
      <xdr:blipFill>
        <a:blip xmlns:r="http://schemas.openxmlformats.org/officeDocument/2006/relationships" r:embed="rId2" cstate="print"/>
        <a:stretch>
          <a:fillRect/>
        </a:stretch>
      </xdr:blipFill>
      <xdr:spPr>
        <a:xfrm>
          <a:off x="2645590" y="190501"/>
          <a:ext cx="489433" cy="347130"/>
        </a:xfrm>
        <a:prstGeom prst="rect">
          <a:avLst/>
        </a:prstGeom>
      </xdr:spPr>
    </xdr:pic>
    <xdr:clientData/>
  </xdr:twoCellAnchor>
  <xdr:twoCellAnchor>
    <xdr:from>
      <xdr:col>2</xdr:col>
      <xdr:colOff>10586</xdr:colOff>
      <xdr:row>1</xdr:row>
      <xdr:rowOff>9525</xdr:rowOff>
    </xdr:from>
    <xdr:to>
      <xdr:col>2</xdr:col>
      <xdr:colOff>501660</xdr:colOff>
      <xdr:row>2</xdr:row>
      <xdr:rowOff>149419</xdr:rowOff>
    </xdr:to>
    <xdr:pic>
      <xdr:nvPicPr>
        <xdr:cNvPr id="5" name="Picture 4" descr="Flag_of_Europe.svg.png"/>
        <xdr:cNvPicPr>
          <a:picLocks noChangeAspect="1"/>
        </xdr:cNvPicPr>
      </xdr:nvPicPr>
      <xdr:blipFill>
        <a:blip xmlns:r="http://schemas.openxmlformats.org/officeDocument/2006/relationships" r:embed="rId3" cstate="print"/>
        <a:stretch>
          <a:fillRect/>
        </a:stretch>
      </xdr:blipFill>
      <xdr:spPr>
        <a:xfrm>
          <a:off x="2032003" y="200025"/>
          <a:ext cx="491074" cy="330394"/>
        </a:xfrm>
        <a:prstGeom prst="rect">
          <a:avLst/>
        </a:prstGeom>
      </xdr:spPr>
    </xdr:pic>
    <xdr:clientData/>
  </xdr:twoCellAnchor>
  <xdr:twoCellAnchor>
    <xdr:from>
      <xdr:col>1</xdr:col>
      <xdr:colOff>9525</xdr:colOff>
      <xdr:row>35</xdr:row>
      <xdr:rowOff>152400</xdr:rowOff>
    </xdr:from>
    <xdr:to>
      <xdr:col>4</xdr:col>
      <xdr:colOff>762000</xdr:colOff>
      <xdr:row>38</xdr:row>
      <xdr:rowOff>174623</xdr:rowOff>
    </xdr:to>
    <xdr:sp macro="" textlink="">
      <xdr:nvSpPr>
        <xdr:cNvPr id="7" name="AutoShape 1">
          <a:hlinkClick xmlns:r="http://schemas.openxmlformats.org/officeDocument/2006/relationships" r:id="rId4"/>
        </xdr:cNvPr>
        <xdr:cNvSpPr>
          <a:spLocks noChangeArrowheads="1"/>
        </xdr:cNvSpPr>
      </xdr:nvSpPr>
      <xdr:spPr bwMode="auto">
        <a:xfrm>
          <a:off x="305858" y="9095317"/>
          <a:ext cx="4488392" cy="604306"/>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r" rtl="1">
            <a:defRPr sz="1000"/>
          </a:pPr>
          <a:r>
            <a:rPr lang="en-GB" sz="1400" b="0" i="0" strike="noStrike">
              <a:solidFill>
                <a:srgbClr val="000000"/>
              </a:solidFill>
              <a:latin typeface="+mn-lt"/>
              <a:cs typeface="Times New Roman"/>
            </a:rPr>
            <a:t>Click here for more information on EVI for Rocky Shores</a:t>
          </a:r>
        </a:p>
      </xdr:txBody>
    </xdr:sp>
    <xdr:clientData/>
  </xdr:twoCellAnchor>
  <xdr:twoCellAnchor>
    <xdr:from>
      <xdr:col>0</xdr:col>
      <xdr:colOff>190503</xdr:colOff>
      <xdr:row>3</xdr:row>
      <xdr:rowOff>158751</xdr:rowOff>
    </xdr:from>
    <xdr:to>
      <xdr:col>10</xdr:col>
      <xdr:colOff>423333</xdr:colOff>
      <xdr:row>52</xdr:row>
      <xdr:rowOff>158750</xdr:rowOff>
    </xdr:to>
    <xdr:grpSp>
      <xdr:nvGrpSpPr>
        <xdr:cNvPr id="10" name="Group 9"/>
        <xdr:cNvGrpSpPr/>
      </xdr:nvGrpSpPr>
      <xdr:grpSpPr>
        <a:xfrm>
          <a:off x="190503" y="730251"/>
          <a:ext cx="10318747" cy="12403666"/>
          <a:chOff x="170736" y="730251"/>
          <a:chExt cx="11291014" cy="6762749"/>
        </a:xfrm>
      </xdr:grpSpPr>
      <xdr:grpSp>
        <xdr:nvGrpSpPr>
          <xdr:cNvPr id="11" name="Group 10"/>
          <xdr:cNvGrpSpPr/>
        </xdr:nvGrpSpPr>
        <xdr:grpSpPr>
          <a:xfrm>
            <a:off x="170736" y="751416"/>
            <a:ext cx="11291014" cy="6741584"/>
            <a:chOff x="20237521" y="833438"/>
            <a:chExt cx="8535917" cy="8786812"/>
          </a:xfrm>
        </xdr:grpSpPr>
        <xdr:cxnSp macro="">
          <xdr:nvCxnSpPr>
            <xdr:cNvPr id="13" name="Straight Connector 12"/>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20237521" y="843642"/>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2" name="TextBox 11"/>
          <xdr:cNvSpPr txBox="1"/>
        </xdr:nvSpPr>
        <xdr:spPr>
          <a:xfrm>
            <a:off x="190504" y="730251"/>
            <a:ext cx="1841500" cy="58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A</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grpSp>
    <xdr:clientData/>
  </xdr:twoCellAnchor>
  <xdr:twoCellAnchor>
    <xdr:from>
      <xdr:col>1</xdr:col>
      <xdr:colOff>49742</xdr:colOff>
      <xdr:row>4</xdr:row>
      <xdr:rowOff>46566</xdr:rowOff>
    </xdr:from>
    <xdr:to>
      <xdr:col>7</xdr:col>
      <xdr:colOff>864658</xdr:colOff>
      <xdr:row>5</xdr:row>
      <xdr:rowOff>169333</xdr:rowOff>
    </xdr:to>
    <xdr:sp macro="" textlink="">
      <xdr:nvSpPr>
        <xdr:cNvPr id="17" name="TextBox 16"/>
        <xdr:cNvSpPr txBox="1"/>
      </xdr:nvSpPr>
      <xdr:spPr>
        <a:xfrm>
          <a:off x="346075" y="1263649"/>
          <a:ext cx="7524750" cy="76835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solidFill>
                <a:schemeClr val="dk1"/>
              </a:solidFill>
              <a:effectLst/>
              <a:latin typeface="+mn-lt"/>
              <a:ea typeface="+mn-ea"/>
              <a:cs typeface="+mn-cs"/>
            </a:rPr>
            <a:t>For rocky shores two EVIs have been developed: </a:t>
          </a:r>
        </a:p>
        <a:p>
          <a:pPr lvl="0"/>
          <a:r>
            <a:rPr lang="en-GB" sz="1050">
              <a:solidFill>
                <a:schemeClr val="dk1"/>
              </a:solidFill>
              <a:effectLst/>
              <a:latin typeface="+mn-lt"/>
              <a:ea typeface="+mn-ea"/>
              <a:cs typeface="+mn-cs"/>
            </a:rPr>
            <a:t>1. For sedimentation;</a:t>
          </a:r>
        </a:p>
        <a:p>
          <a:pPr lvl="0"/>
          <a:r>
            <a:rPr lang="en-GB" sz="1050">
              <a:solidFill>
                <a:schemeClr val="dk1"/>
              </a:solidFill>
              <a:effectLst/>
              <a:latin typeface="+mn-lt"/>
              <a:ea typeface="+mn-ea"/>
              <a:cs typeface="+mn-cs"/>
            </a:rPr>
            <a:t>2. For storm events; for this one a further 3 tables have been developed for differing levels of exposure, as exposure controls the communities found. </a:t>
          </a:r>
        </a:p>
        <a:p>
          <a:endParaRPr lang="en-GB" sz="1100"/>
        </a:p>
      </xdr:txBody>
    </xdr:sp>
    <xdr:clientData/>
  </xdr:twoCellAnchor>
  <xdr:twoCellAnchor>
    <xdr:from>
      <xdr:col>0</xdr:col>
      <xdr:colOff>166160</xdr:colOff>
      <xdr:row>55</xdr:row>
      <xdr:rowOff>137593</xdr:rowOff>
    </xdr:from>
    <xdr:to>
      <xdr:col>9</xdr:col>
      <xdr:colOff>599125</xdr:colOff>
      <xdr:row>64</xdr:row>
      <xdr:rowOff>105842</xdr:rowOff>
    </xdr:to>
    <xdr:sp macro="" textlink="">
      <xdr:nvSpPr>
        <xdr:cNvPr id="19" name="TextBox 18"/>
        <xdr:cNvSpPr txBox="1"/>
      </xdr:nvSpPr>
      <xdr:spPr>
        <a:xfrm>
          <a:off x="166160" y="13684260"/>
          <a:ext cx="9439382" cy="1682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It is suggested that those indicators which are not generic (see Guidance Document; Section 6.2) should be adapted to the specific case study of interest. Method B has two options:</a:t>
          </a:r>
          <a:endParaRPr lang="en-GB">
            <a:effectLst/>
          </a:endParaRPr>
        </a:p>
        <a:p>
          <a:r>
            <a:rPr lang="it-IT" sz="1100" b="1" i="0">
              <a:solidFill>
                <a:schemeClr val="dk1"/>
              </a:solidFill>
              <a:effectLst/>
              <a:latin typeface="+mn-lt"/>
              <a:ea typeface="+mn-ea"/>
              <a:cs typeface="+mn-cs"/>
            </a:rPr>
            <a:t>METHOD B</a:t>
          </a:r>
          <a:r>
            <a:rPr lang="it-IT" sz="1100" b="1" i="0" baseline="0">
              <a:solidFill>
                <a:schemeClr val="dk1"/>
              </a:solidFill>
              <a:effectLst/>
              <a:latin typeface="+mn-lt"/>
              <a:ea typeface="+mn-ea"/>
              <a:cs typeface="+mn-cs"/>
            </a:rPr>
            <a:t> - </a:t>
          </a:r>
          <a:r>
            <a:rPr lang="it-IT" sz="1100" b="1" i="0">
              <a:solidFill>
                <a:schemeClr val="dk1"/>
              </a:solidFill>
              <a:effectLst/>
              <a:latin typeface="+mn-lt"/>
              <a:ea typeface="+mn-ea"/>
              <a:cs typeface="+mn-cs"/>
            </a:rPr>
            <a:t> Option 1: Tailoring existing Ecosystem Vulnerability Indicator</a:t>
          </a:r>
          <a:endParaRPr lang="en-GB">
            <a:effectLst/>
          </a:endParaRPr>
        </a:p>
        <a:p>
          <a:r>
            <a:rPr lang="en-US" sz="1100">
              <a:solidFill>
                <a:schemeClr val="dk1"/>
              </a:solidFill>
              <a:effectLst/>
              <a:latin typeface="+mn-lt"/>
              <a:ea typeface="+mn-ea"/>
              <a:cs typeface="+mn-cs"/>
            </a:rPr>
            <a:t>For 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particular site the aim is  to tailor the existing indicator by modifying </a:t>
          </a:r>
          <a:r>
            <a:rPr lang="en-US" sz="1100" baseline="0">
              <a:solidFill>
                <a:schemeClr val="dk1"/>
              </a:solidFill>
              <a:effectLst/>
              <a:latin typeface="+mn-lt"/>
              <a:ea typeface="+mn-ea"/>
              <a:cs typeface="+mn-cs"/>
            </a:rPr>
            <a:t> the indicator outputs (e.g. the value of 0 to 3 for a particular cell)  </a:t>
          </a:r>
          <a:r>
            <a:rPr lang="en-US" sz="1100">
              <a:solidFill>
                <a:schemeClr val="dk1"/>
              </a:solidFill>
              <a:effectLst/>
              <a:latin typeface="+mn-lt"/>
              <a:ea typeface="+mn-ea"/>
              <a:cs typeface="+mn-cs"/>
            </a:rPr>
            <a:t>with the help of local  stakeholders and/or experts.</a:t>
          </a:r>
          <a:r>
            <a:rPr lang="en-US" sz="1100" baseline="0">
              <a:solidFill>
                <a:schemeClr val="dk1"/>
              </a:solidFill>
              <a:effectLst/>
              <a:latin typeface="+mn-lt"/>
              <a:ea typeface="+mn-ea"/>
              <a:cs typeface="+mn-cs"/>
            </a:rPr>
            <a:t> </a:t>
          </a:r>
          <a:endParaRPr lang="en-GB">
            <a:effectLst/>
          </a:endParaRPr>
        </a:p>
        <a:p>
          <a:r>
            <a:rPr lang="en-US" sz="1100">
              <a:solidFill>
                <a:schemeClr val="dk1"/>
              </a:solidFill>
              <a:effectLst/>
              <a:latin typeface="+mn-lt"/>
              <a:ea typeface="+mn-ea"/>
              <a:cs typeface="+mn-cs"/>
            </a:rPr>
            <a:t> </a:t>
          </a:r>
          <a:endParaRPr lang="en-GB">
            <a:effectLst/>
          </a:endParaRPr>
        </a:p>
        <a:p>
          <a:r>
            <a:rPr lang="it-IT" sz="1100" b="1" i="0">
              <a:solidFill>
                <a:schemeClr val="dk1"/>
              </a:solidFill>
              <a:effectLst/>
              <a:latin typeface="+mn-lt"/>
              <a:ea typeface="+mn-ea"/>
              <a:cs typeface="+mn-cs"/>
            </a:rPr>
            <a:t>METHOD B - Option 2: Redeveloping an Ecosystem Vulnerability Indicator</a:t>
          </a:r>
          <a:endParaRPr lang="en-GB">
            <a:effectLst/>
          </a:endParaRPr>
        </a:p>
        <a:p>
          <a:r>
            <a:rPr lang="en-US" sz="1100">
              <a:solidFill>
                <a:schemeClr val="dk1"/>
              </a:solidFill>
              <a:effectLst/>
              <a:latin typeface="+mn-lt"/>
              <a:ea typeface="+mn-ea"/>
              <a:cs typeface="+mn-cs"/>
            </a:rPr>
            <a:t>If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user considers that an indicator is not appropriate for the site,  the method should be reconsidered. This is a more complex option as it involves revising the method in order to redevelop the indicator.  </a:t>
          </a:r>
          <a:endParaRPr lang="en-GB">
            <a:effectLst/>
          </a:endParaRPr>
        </a:p>
      </xdr:txBody>
    </xdr:sp>
    <xdr:clientData/>
  </xdr:twoCellAnchor>
  <xdr:twoCellAnchor>
    <xdr:from>
      <xdr:col>0</xdr:col>
      <xdr:colOff>166160</xdr:colOff>
      <xdr:row>53</xdr:row>
      <xdr:rowOff>84703</xdr:rowOff>
    </xdr:from>
    <xdr:to>
      <xdr:col>10</xdr:col>
      <xdr:colOff>433916</xdr:colOff>
      <xdr:row>64</xdr:row>
      <xdr:rowOff>116421</xdr:rowOff>
    </xdr:to>
    <xdr:grpSp>
      <xdr:nvGrpSpPr>
        <xdr:cNvPr id="20" name="Group 19"/>
        <xdr:cNvGrpSpPr/>
      </xdr:nvGrpSpPr>
      <xdr:grpSpPr>
        <a:xfrm>
          <a:off x="166160" y="13250370"/>
          <a:ext cx="10353673" cy="2127218"/>
          <a:chOff x="20228460" y="833438"/>
          <a:chExt cx="8544978" cy="8786812"/>
        </a:xfrm>
      </xdr:grpSpPr>
      <xdr:cxnSp macro="">
        <xdr:nvCxnSpPr>
          <xdr:cNvPr id="22" name="Straight Connector 21"/>
          <xdr:cNvCxnSpPr/>
        </xdr:nvCxnSpPr>
        <xdr:spPr>
          <a:xfrm>
            <a:off x="28753595" y="833438"/>
            <a:ext cx="0" cy="8786812"/>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0244534" y="841376"/>
            <a:ext cx="0" cy="8778874"/>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0248563" y="9620250"/>
            <a:ext cx="8524875"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20228460" y="843643"/>
            <a:ext cx="853390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195297</xdr:colOff>
      <xdr:row>53</xdr:row>
      <xdr:rowOff>63504</xdr:rowOff>
    </xdr:from>
    <xdr:to>
      <xdr:col>1</xdr:col>
      <xdr:colOff>1588730</xdr:colOff>
      <xdr:row>56</xdr:row>
      <xdr:rowOff>74998</xdr:rowOff>
    </xdr:to>
    <xdr:sp macro="" textlink="">
      <xdr:nvSpPr>
        <xdr:cNvPr id="21" name="TextBox 20"/>
        <xdr:cNvSpPr txBox="1"/>
      </xdr:nvSpPr>
      <xdr:spPr>
        <a:xfrm>
          <a:off x="195297" y="13229171"/>
          <a:ext cx="1689766" cy="582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2800" b="1">
              <a:solidFill>
                <a:srgbClr val="C00000"/>
              </a:solidFill>
              <a:effectLst/>
              <a:latin typeface="+mn-lt"/>
              <a:ea typeface="+mn-ea"/>
              <a:cs typeface="+mn-cs"/>
            </a:rPr>
            <a:t>Method B</a:t>
          </a:r>
          <a:r>
            <a:rPr lang="en-GB" sz="2800" b="1" baseline="0">
              <a:solidFill>
                <a:srgbClr val="C00000"/>
              </a:solidFill>
              <a:effectLst/>
              <a:latin typeface="+mn-lt"/>
              <a:ea typeface="+mn-ea"/>
              <a:cs typeface="+mn-cs"/>
            </a:rPr>
            <a:t> </a:t>
          </a:r>
          <a:endParaRPr lang="en-GB" sz="2800">
            <a:solidFill>
              <a:srgbClr val="C00000"/>
            </a:solidFill>
            <a:effectLst/>
          </a:endParaRPr>
        </a:p>
        <a:p>
          <a:endParaRPr lang="en-GB" sz="1400"/>
        </a:p>
        <a:p>
          <a:endParaRPr lang="en-GB" sz="1400"/>
        </a:p>
      </xdr:txBody>
    </xdr:sp>
    <xdr:clientData/>
  </xdr:twoCellAnchor>
  <xdr:twoCellAnchor editAs="oneCell">
    <xdr:from>
      <xdr:col>1</xdr:col>
      <xdr:colOff>9525</xdr:colOff>
      <xdr:row>39</xdr:row>
      <xdr:rowOff>85725</xdr:rowOff>
    </xdr:from>
    <xdr:to>
      <xdr:col>3</xdr:col>
      <xdr:colOff>733425</xdr:colOff>
      <xdr:row>52</xdr:row>
      <xdr:rowOff>80963</xdr:rowOff>
    </xdr:to>
    <xdr:pic>
      <xdr:nvPicPr>
        <xdr:cNvPr id="26" name="Picture 2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04800" y="9810750"/>
          <a:ext cx="3295650" cy="2471738"/>
        </a:xfrm>
        <a:prstGeom prst="rect">
          <a:avLst/>
        </a:prstGeom>
      </xdr:spPr>
    </xdr:pic>
    <xdr:clientData/>
  </xdr:twoCellAnchor>
  <xdr:twoCellAnchor>
    <xdr:from>
      <xdr:col>1</xdr:col>
      <xdr:colOff>38099</xdr:colOff>
      <xdr:row>51</xdr:row>
      <xdr:rowOff>28576</xdr:rowOff>
    </xdr:from>
    <xdr:to>
      <xdr:col>1</xdr:col>
      <xdr:colOff>1447800</xdr:colOff>
      <xdr:row>52</xdr:row>
      <xdr:rowOff>95250</xdr:rowOff>
    </xdr:to>
    <xdr:sp macro="" textlink="">
      <xdr:nvSpPr>
        <xdr:cNvPr id="27" name="TextBox 26">
          <a:hlinkClick xmlns:r="http://schemas.openxmlformats.org/officeDocument/2006/relationships" r:id="rId6"/>
        </xdr:cNvPr>
        <xdr:cNvSpPr txBox="1"/>
      </xdr:nvSpPr>
      <xdr:spPr>
        <a:xfrm>
          <a:off x="333374" y="12039601"/>
          <a:ext cx="1409701" cy="25717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solidFill>
                <a:schemeClr val="bg1"/>
              </a:solidFill>
            </a:rPr>
            <a:t>© Alastair Seagroatt</a:t>
          </a:r>
          <a:endParaRPr lang="en-GB" sz="1100">
            <a:solidFill>
              <a:schemeClr val="bg1"/>
            </a:solidFill>
          </a:endParaRP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1</xdr:col>
      <xdr:colOff>9525</xdr:colOff>
      <xdr:row>0</xdr:row>
      <xdr:rowOff>149435</xdr:rowOff>
    </xdr:from>
    <xdr:to>
      <xdr:col>5</xdr:col>
      <xdr:colOff>352425</xdr:colOff>
      <xdr:row>2</xdr:row>
      <xdr:rowOff>63709</xdr:rowOff>
    </xdr:to>
    <xdr:sp macro="" textlink="">
      <xdr:nvSpPr>
        <xdr:cNvPr id="3" name="AutoShape 1">
          <a:hlinkClick xmlns:r="http://schemas.openxmlformats.org/officeDocument/2006/relationships" r:id="rId1"/>
        </xdr:cNvPr>
        <xdr:cNvSpPr>
          <a:spLocks noChangeArrowheads="1"/>
        </xdr:cNvSpPr>
      </xdr:nvSpPr>
      <xdr:spPr bwMode="auto">
        <a:xfrm>
          <a:off x="266700" y="149435"/>
          <a:ext cx="2781300"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Rocky Shores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10</xdr:col>
          <xdr:colOff>400050</xdr:colOff>
          <xdr:row>40</xdr:row>
          <xdr:rowOff>104775</xdr:rowOff>
        </xdr:to>
        <xdr:sp macro="" textlink="">
          <xdr:nvSpPr>
            <xdr:cNvPr id="116738" name="Object 2" hidden="1">
              <a:extLst>
                <a:ext uri="{63B3BB69-23CF-44E3-9099-C40C66FF867C}">
                  <a14:compatExt spid="_x0000_s116738"/>
                </a:ext>
              </a:extLst>
            </xdr:cNvPr>
            <xdr:cNvSpPr/>
          </xdr:nvSpPr>
          <xdr:spPr>
            <a:xfrm>
              <a:off x="0" y="0"/>
              <a:ext cx="0" cy="0"/>
            </a:xfrm>
            <a:prstGeom prst="rect">
              <a:avLst/>
            </a:prstGeom>
          </xdr:spPr>
        </xdr:sp>
        <xdr:clientData/>
      </xdr:twoCellAnchor>
    </mc:Choice>
    <mc:Fallback/>
  </mc:AlternateContent>
</xdr:wsDr>
</file>

<file path=xl/drawings/drawing96.xml><?xml version="1.0" encoding="utf-8"?>
<xdr:wsDr xmlns:xdr="http://schemas.openxmlformats.org/drawingml/2006/spreadsheetDrawing" xmlns:a="http://schemas.openxmlformats.org/drawingml/2006/main">
  <xdr:twoCellAnchor>
    <xdr:from>
      <xdr:col>0</xdr:col>
      <xdr:colOff>129646</xdr:colOff>
      <xdr:row>0</xdr:row>
      <xdr:rowOff>137583</xdr:rowOff>
    </xdr:from>
    <xdr:to>
      <xdr:col>15</xdr:col>
      <xdr:colOff>154781</xdr:colOff>
      <xdr:row>3</xdr:row>
      <xdr:rowOff>87576</xdr:rowOff>
    </xdr:to>
    <xdr:sp macro="" textlink="">
      <xdr:nvSpPr>
        <xdr:cNvPr id="2" name="AutoShape 1"/>
        <xdr:cNvSpPr>
          <a:spLocks noChangeArrowheads="1"/>
        </xdr:cNvSpPr>
      </xdr:nvSpPr>
      <xdr:spPr bwMode="auto">
        <a:xfrm>
          <a:off x="129646" y="137583"/>
          <a:ext cx="13967354"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Crops</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39158</xdr:colOff>
      <xdr:row>1</xdr:row>
      <xdr:rowOff>61384</xdr:rowOff>
    </xdr:from>
    <xdr:to>
      <xdr:col>2</xdr:col>
      <xdr:colOff>904875</xdr:colOff>
      <xdr:row>3</xdr:row>
      <xdr:rowOff>8468</xdr:rowOff>
    </xdr:to>
    <xdr:sp macro="" textlink="">
      <xdr:nvSpPr>
        <xdr:cNvPr id="3" name="AutoShape 1">
          <a:hlinkClick xmlns:r="http://schemas.openxmlformats.org/officeDocument/2006/relationships" r:id="rId1"/>
        </xdr:cNvPr>
        <xdr:cNvSpPr>
          <a:spLocks noChangeArrowheads="1"/>
        </xdr:cNvSpPr>
      </xdr:nvSpPr>
      <xdr:spPr bwMode="auto">
        <a:xfrm>
          <a:off x="205846" y="251884"/>
          <a:ext cx="2032529"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38891</xdr:colOff>
      <xdr:row>0</xdr:row>
      <xdr:rowOff>174626</xdr:rowOff>
    </xdr:from>
    <xdr:to>
      <xdr:col>4</xdr:col>
      <xdr:colOff>685273</xdr:colOff>
      <xdr:row>3</xdr:row>
      <xdr:rowOff>38901</xdr:rowOff>
    </xdr:to>
    <xdr:pic>
      <xdr:nvPicPr>
        <xdr:cNvPr id="4" name="Picture 3" descr="Flag_of_Europe.svg.png"/>
        <xdr:cNvPicPr>
          <a:picLocks noChangeAspect="1"/>
        </xdr:cNvPicPr>
      </xdr:nvPicPr>
      <xdr:blipFill>
        <a:blip xmlns:r="http://schemas.openxmlformats.org/officeDocument/2006/relationships" r:embed="rId2" cstate="print"/>
        <a:stretch>
          <a:fillRect/>
        </a:stretch>
      </xdr:blipFill>
      <xdr:spPr>
        <a:xfrm>
          <a:off x="4420391" y="174626"/>
          <a:ext cx="646382" cy="435775"/>
        </a:xfrm>
        <a:prstGeom prst="rect">
          <a:avLst/>
        </a:prstGeom>
      </xdr:spPr>
    </xdr:pic>
    <xdr:clientData/>
  </xdr:twoCellAnchor>
  <xdr:twoCellAnchor>
    <xdr:from>
      <xdr:col>4</xdr:col>
      <xdr:colOff>633109</xdr:colOff>
      <xdr:row>78</xdr:row>
      <xdr:rowOff>85234</xdr:rowOff>
    </xdr:from>
    <xdr:to>
      <xdr:col>8</xdr:col>
      <xdr:colOff>572821</xdr:colOff>
      <xdr:row>80</xdr:row>
      <xdr:rowOff>220547</xdr:rowOff>
    </xdr:to>
    <xdr:sp macro="" textlink="">
      <xdr:nvSpPr>
        <xdr:cNvPr id="6" name="AutoShape 1">
          <a:hlinkClick xmlns:r="http://schemas.openxmlformats.org/officeDocument/2006/relationships" r:id="rId3"/>
        </xdr:cNvPr>
        <xdr:cNvSpPr>
          <a:spLocks noChangeArrowheads="1"/>
        </xdr:cNvSpPr>
      </xdr:nvSpPr>
      <xdr:spPr bwMode="auto">
        <a:xfrm>
          <a:off x="5014609" y="17346651"/>
          <a:ext cx="3432212" cy="61156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400" b="0" i="0" strike="noStrike">
              <a:solidFill>
                <a:srgbClr val="000000"/>
              </a:solidFill>
              <a:latin typeface="+mn-lt"/>
              <a:cs typeface="Times New Roman"/>
            </a:rPr>
            <a:t>Click here for more information </a:t>
          </a:r>
        </a:p>
      </xdr:txBody>
    </xdr:sp>
    <xdr:clientData/>
  </xdr:twoCellAnchor>
  <xdr:twoCellAnchor>
    <xdr:from>
      <xdr:col>3</xdr:col>
      <xdr:colOff>533133</xdr:colOff>
      <xdr:row>0</xdr:row>
      <xdr:rowOff>162719</xdr:rowOff>
    </xdr:from>
    <xdr:to>
      <xdr:col>3</xdr:col>
      <xdr:colOff>1262063</xdr:colOff>
      <xdr:row>3</xdr:row>
      <xdr:rowOff>26669</xdr:rowOff>
    </xdr:to>
    <xdr:pic>
      <xdr:nvPicPr>
        <xdr:cNvPr id="10" name="Picture 9" descr="500px-Flag_of_Bangladesh.svg.png"/>
        <xdr:cNvPicPr>
          <a:picLocks noChangeAspect="1"/>
        </xdr:cNvPicPr>
      </xdr:nvPicPr>
      <xdr:blipFill>
        <a:blip xmlns:r="http://schemas.openxmlformats.org/officeDocument/2006/relationships" r:embed="rId4" cstate="print"/>
        <a:stretch>
          <a:fillRect/>
        </a:stretch>
      </xdr:blipFill>
      <xdr:spPr>
        <a:xfrm>
          <a:off x="3569227" y="162719"/>
          <a:ext cx="728930" cy="435450"/>
        </a:xfrm>
        <a:prstGeom prst="rect">
          <a:avLst/>
        </a:prstGeom>
      </xdr:spPr>
    </xdr:pic>
    <xdr:clientData/>
  </xdr:twoCellAnchor>
  <xdr:twoCellAnchor>
    <xdr:from>
      <xdr:col>3</xdr:col>
      <xdr:colOff>666220</xdr:colOff>
      <xdr:row>77</xdr:row>
      <xdr:rowOff>187587</xdr:rowOff>
    </xdr:from>
    <xdr:to>
      <xdr:col>3</xdr:col>
      <xdr:colOff>1312033</xdr:colOff>
      <xdr:row>79</xdr:row>
      <xdr:rowOff>65153</xdr:rowOff>
    </xdr:to>
    <xdr:pic>
      <xdr:nvPicPr>
        <xdr:cNvPr id="16" name="Picture 15" descr="C:\Documents and Settings\damon1\Desktop\T2.2 Library\Flags\1200px-Flag_of_the_United_Kingdom.svg.png">
          <a:hlinkClick xmlns:r="http://schemas.openxmlformats.org/officeDocument/2006/relationships" r:id="rId5"/>
        </xdr:cNvPr>
        <xdr:cNvPicPr/>
      </xdr:nvPicPr>
      <xdr:blipFill>
        <a:blip xmlns:r="http://schemas.openxmlformats.org/officeDocument/2006/relationships" r:embed="rId6" cstate="print"/>
        <a:srcRect/>
        <a:stretch>
          <a:fillRect/>
        </a:stretch>
      </xdr:blipFill>
      <xdr:spPr bwMode="auto">
        <a:xfrm>
          <a:off x="3703637" y="17216170"/>
          <a:ext cx="645813" cy="353816"/>
        </a:xfrm>
        <a:prstGeom prst="rect">
          <a:avLst/>
        </a:prstGeom>
        <a:noFill/>
        <a:ln w="19050">
          <a:solidFill>
            <a:schemeClr val="tx2">
              <a:lumMod val="75000"/>
            </a:schemeClr>
          </a:solidFill>
          <a:miter lim="800000"/>
          <a:headEnd/>
          <a:tailEnd/>
        </a:ln>
      </xdr:spPr>
    </xdr:pic>
    <xdr:clientData/>
  </xdr:twoCellAnchor>
  <xdr:twoCellAnchor>
    <xdr:from>
      <xdr:col>3</xdr:col>
      <xdr:colOff>640292</xdr:colOff>
      <xdr:row>79</xdr:row>
      <xdr:rowOff>213780</xdr:rowOff>
    </xdr:from>
    <xdr:to>
      <xdr:col>3</xdr:col>
      <xdr:colOff>1318948</xdr:colOff>
      <xdr:row>81</xdr:row>
      <xdr:rowOff>132079</xdr:rowOff>
    </xdr:to>
    <xdr:pic>
      <xdr:nvPicPr>
        <xdr:cNvPr id="17" name="Picture 16" descr="900px-Flag_of_France.svg.png">
          <a:hlinkClick xmlns:r="http://schemas.openxmlformats.org/officeDocument/2006/relationships" r:id="rId7"/>
        </xdr:cNvPr>
        <xdr:cNvPicPr>
          <a:picLocks noChangeAspect="1"/>
        </xdr:cNvPicPr>
      </xdr:nvPicPr>
      <xdr:blipFill>
        <a:blip xmlns:r="http://schemas.openxmlformats.org/officeDocument/2006/relationships" r:embed="rId8" cstate="print"/>
        <a:stretch>
          <a:fillRect/>
        </a:stretch>
      </xdr:blipFill>
      <xdr:spPr>
        <a:xfrm>
          <a:off x="3677709" y="17718613"/>
          <a:ext cx="678656" cy="394549"/>
        </a:xfrm>
        <a:prstGeom prst="rect">
          <a:avLst/>
        </a:prstGeom>
        <a:ln w="3175">
          <a:solidFill>
            <a:sysClr val="windowText" lastClr="000000"/>
          </a:solidFill>
        </a:ln>
      </xdr:spPr>
    </xdr:pic>
    <xdr:clientData/>
  </xdr:twoCellAnchor>
  <xdr:twoCellAnchor>
    <xdr:from>
      <xdr:col>1</xdr:col>
      <xdr:colOff>11913</xdr:colOff>
      <xdr:row>119</xdr:row>
      <xdr:rowOff>170656</xdr:rowOff>
    </xdr:from>
    <xdr:to>
      <xdr:col>3</xdr:col>
      <xdr:colOff>666749</xdr:colOff>
      <xdr:row>123</xdr:row>
      <xdr:rowOff>6612</xdr:rowOff>
    </xdr:to>
    <xdr:sp macro="" textlink="">
      <xdr:nvSpPr>
        <xdr:cNvPr id="19" name="AutoShape 1">
          <a:hlinkClick xmlns:r="http://schemas.openxmlformats.org/officeDocument/2006/relationships" r:id="rId3"/>
        </xdr:cNvPr>
        <xdr:cNvSpPr>
          <a:spLocks noChangeArrowheads="1"/>
        </xdr:cNvSpPr>
      </xdr:nvSpPr>
      <xdr:spPr bwMode="auto">
        <a:xfrm>
          <a:off x="170663" y="25888156"/>
          <a:ext cx="3533503" cy="65087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400" b="0" i="0" strike="noStrike">
              <a:solidFill>
                <a:srgbClr val="000000"/>
              </a:solidFill>
              <a:latin typeface="+mn-lt"/>
              <a:cs typeface="Times New Roman"/>
            </a:rPr>
            <a:t>Click here for more information </a:t>
          </a:r>
        </a:p>
      </xdr:txBody>
    </xdr:sp>
    <xdr:clientData/>
  </xdr:twoCellAnchor>
  <xdr:twoCellAnchor>
    <xdr:from>
      <xdr:col>0</xdr:col>
      <xdr:colOff>95252</xdr:colOff>
      <xdr:row>4</xdr:row>
      <xdr:rowOff>0</xdr:rowOff>
    </xdr:from>
    <xdr:to>
      <xdr:col>23</xdr:col>
      <xdr:colOff>328083</xdr:colOff>
      <xdr:row>84</xdr:row>
      <xdr:rowOff>1852</xdr:rowOff>
    </xdr:to>
    <xdr:grpSp>
      <xdr:nvGrpSpPr>
        <xdr:cNvPr id="21" name="Group 20"/>
        <xdr:cNvGrpSpPr/>
      </xdr:nvGrpSpPr>
      <xdr:grpSpPr>
        <a:xfrm>
          <a:off x="95252" y="762000"/>
          <a:ext cx="17663581" cy="17760685"/>
          <a:chOff x="84666" y="694311"/>
          <a:chExt cx="7113098" cy="17850945"/>
        </a:xfrm>
      </xdr:grpSpPr>
      <xdr:cxnSp macro="">
        <xdr:nvCxnSpPr>
          <xdr:cNvPr id="22" name="Straight Connector 21"/>
          <xdr:cNvCxnSpPr/>
        </xdr:nvCxnSpPr>
        <xdr:spPr>
          <a:xfrm>
            <a:off x="7189347" y="702019"/>
            <a:ext cx="0" cy="1783130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7981" y="694311"/>
            <a:ext cx="0" cy="1785094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84666" y="18533319"/>
            <a:ext cx="711037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a:off x="90347" y="700544"/>
            <a:ext cx="710741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83345</xdr:colOff>
      <xdr:row>84</xdr:row>
      <xdr:rowOff>130970</xdr:rowOff>
    </xdr:from>
    <xdr:to>
      <xdr:col>23</xdr:col>
      <xdr:colOff>323850</xdr:colOff>
      <xdr:row>123</xdr:row>
      <xdr:rowOff>130969</xdr:rowOff>
    </xdr:to>
    <xdr:grpSp>
      <xdr:nvGrpSpPr>
        <xdr:cNvPr id="26" name="Group 25"/>
        <xdr:cNvGrpSpPr/>
      </xdr:nvGrpSpPr>
      <xdr:grpSpPr>
        <a:xfrm>
          <a:off x="83345" y="18651803"/>
          <a:ext cx="17671255" cy="8011583"/>
          <a:chOff x="84666" y="694311"/>
          <a:chExt cx="7113098" cy="17850945"/>
        </a:xfrm>
      </xdr:grpSpPr>
      <xdr:cxnSp macro="">
        <xdr:nvCxnSpPr>
          <xdr:cNvPr id="27" name="Straight Connector 26"/>
          <xdr:cNvCxnSpPr/>
        </xdr:nvCxnSpPr>
        <xdr:spPr>
          <a:xfrm>
            <a:off x="7189347" y="702019"/>
            <a:ext cx="0" cy="1783130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xdr:cNvCxnSpPr/>
        </xdr:nvCxnSpPr>
        <xdr:spPr>
          <a:xfrm>
            <a:off x="87981" y="694311"/>
            <a:ext cx="0" cy="1785094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a:off x="84666" y="18533319"/>
            <a:ext cx="711037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a:off x="90347" y="700544"/>
            <a:ext cx="7107417"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248333</xdr:colOff>
      <xdr:row>48</xdr:row>
      <xdr:rowOff>377</xdr:rowOff>
    </xdr:from>
    <xdr:to>
      <xdr:col>13</xdr:col>
      <xdr:colOff>15790</xdr:colOff>
      <xdr:row>61</xdr:row>
      <xdr:rowOff>176704</xdr:rowOff>
    </xdr:to>
    <xdr:grpSp>
      <xdr:nvGrpSpPr>
        <xdr:cNvPr id="38" name="Group 37"/>
        <xdr:cNvGrpSpPr/>
      </xdr:nvGrpSpPr>
      <xdr:grpSpPr>
        <a:xfrm>
          <a:off x="6693583" y="10805960"/>
          <a:ext cx="4614624" cy="3224327"/>
          <a:chOff x="8081511" y="6120569"/>
          <a:chExt cx="4623712" cy="3420874"/>
        </a:xfrm>
      </xdr:grpSpPr>
      <xdr:pic>
        <xdr:nvPicPr>
          <xdr:cNvPr id="31" name="Picture 30"/>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081511" y="6120569"/>
            <a:ext cx="4614900" cy="3420874"/>
          </a:xfrm>
          <a:prstGeom prst="rect">
            <a:avLst/>
          </a:prstGeom>
          <a:ln>
            <a:solidFill>
              <a:sysClr val="windowText" lastClr="000000"/>
            </a:solidFill>
          </a:ln>
        </xdr:spPr>
      </xdr:pic>
      <xdr:sp macro="" textlink="">
        <xdr:nvSpPr>
          <xdr:cNvPr id="32" name="TextBox 31">
            <a:hlinkClick xmlns:r="http://schemas.openxmlformats.org/officeDocument/2006/relationships" r:id="rId10"/>
          </xdr:cNvPr>
          <xdr:cNvSpPr txBox="1"/>
        </xdr:nvSpPr>
        <xdr:spPr>
          <a:xfrm>
            <a:off x="11429933" y="6130996"/>
            <a:ext cx="1275290"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a:solidFill>
                  <a:schemeClr val="bg1"/>
                </a:solidFill>
              </a:rPr>
              <a:t>© Kevin Higgins </a:t>
            </a:r>
            <a:endParaRPr lang="en-GB" sz="1100">
              <a:solidFill>
                <a:schemeClr val="bg1"/>
              </a:solidFill>
            </a:endParaRPr>
          </a:p>
        </xdr:txBody>
      </xdr:sp>
    </xdr:grpSp>
    <xdr:clientData/>
  </xdr:twoCellAnchor>
  <xdr:twoCellAnchor>
    <xdr:from>
      <xdr:col>0</xdr:col>
      <xdr:colOff>158749</xdr:colOff>
      <xdr:row>7</xdr:row>
      <xdr:rowOff>55563</xdr:rowOff>
    </xdr:from>
    <xdr:to>
      <xdr:col>11</xdr:col>
      <xdr:colOff>214312</xdr:colOff>
      <xdr:row>11</xdr:row>
      <xdr:rowOff>211666</xdr:rowOff>
    </xdr:to>
    <xdr:sp macro="" textlink="">
      <xdr:nvSpPr>
        <xdr:cNvPr id="8" name="TextBox 7"/>
        <xdr:cNvSpPr txBox="1"/>
      </xdr:nvSpPr>
      <xdr:spPr>
        <a:xfrm>
          <a:off x="158749" y="1756456"/>
          <a:ext cx="10233706" cy="1244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t>-The indicator of Yield Loss  from soil salinity.  This measures the relative yield decrease of a certain crop in relation to the content of salt in the soil.</a:t>
          </a:r>
        </a:p>
        <a:p>
          <a:endParaRPr lang="en-GB" sz="1100" baseline="0"/>
        </a:p>
        <a:p>
          <a:r>
            <a:rPr lang="en-GB" sz="1100" baseline="0"/>
            <a:t>-The indicator of Salt Tolerance is an indicator highlights the  vulnerability of one crop in comparison to other crops;  taking into account the maximum soil salinity without yield loss.</a:t>
          </a:r>
        </a:p>
        <a:p>
          <a:endParaRPr lang="en-GB" sz="1100" baseline="0"/>
        </a:p>
        <a:p>
          <a:r>
            <a:rPr lang="en-GB" sz="1100" baseline="0"/>
            <a:t>-The indicator of Yield Loss due to flood duration expresses the percentage yield decrease for different flood durations. This varies depending on the growing season.</a:t>
          </a:r>
        </a:p>
        <a:p>
          <a:endParaRPr lang="en-GB" sz="1100" baseline="0"/>
        </a:p>
      </xdr:txBody>
    </xdr:sp>
    <xdr:clientData/>
  </xdr:twoCellAnchor>
  <xdr:twoCellAnchor editAs="oneCell">
    <xdr:from>
      <xdr:col>19</xdr:col>
      <xdr:colOff>201079</xdr:colOff>
      <xdr:row>106</xdr:row>
      <xdr:rowOff>179909</xdr:rowOff>
    </xdr:from>
    <xdr:to>
      <xdr:col>23</xdr:col>
      <xdr:colOff>184146</xdr:colOff>
      <xdr:row>123</xdr:row>
      <xdr:rowOff>129109</xdr:rowOff>
    </xdr:to>
    <xdr:pic>
      <xdr:nvPicPr>
        <xdr:cNvPr id="36" name="Picture 35"/>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5176496" y="23526742"/>
          <a:ext cx="2438400" cy="3251200"/>
        </a:xfrm>
        <a:prstGeom prst="rect">
          <a:avLst/>
        </a:prstGeom>
      </xdr:spPr>
    </xdr:pic>
    <xdr:clientData/>
  </xdr:twoCellAnchor>
  <xdr:twoCellAnchor>
    <xdr:from>
      <xdr:col>19</xdr:col>
      <xdr:colOff>148165</xdr:colOff>
      <xdr:row>121</xdr:row>
      <xdr:rowOff>148158</xdr:rowOff>
    </xdr:from>
    <xdr:to>
      <xdr:col>20</xdr:col>
      <xdr:colOff>610657</xdr:colOff>
      <xdr:row>122</xdr:row>
      <xdr:rowOff>85717</xdr:rowOff>
    </xdr:to>
    <xdr:sp macro="" textlink="">
      <xdr:nvSpPr>
        <xdr:cNvPr id="41" name="TextBox 40">
          <a:hlinkClick xmlns:r="http://schemas.openxmlformats.org/officeDocument/2006/relationships" r:id="rId12"/>
        </xdr:cNvPr>
        <xdr:cNvSpPr txBox="1"/>
      </xdr:nvSpPr>
      <xdr:spPr>
        <a:xfrm>
          <a:off x="15123582" y="26553575"/>
          <a:ext cx="10763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bg1"/>
              </a:solidFill>
              <a:effectLst/>
              <a:latin typeface="+mn-lt"/>
              <a:ea typeface="+mn-ea"/>
              <a:cs typeface="+mn-cs"/>
            </a:rPr>
            <a:t>©</a:t>
          </a:r>
          <a:r>
            <a:rPr lang="en-GB" sz="1100">
              <a:solidFill>
                <a:schemeClr val="bg1"/>
              </a:solidFill>
            </a:rPr>
            <a:t>Des Colhoun</a:t>
          </a:r>
        </a:p>
      </xdr:txBody>
    </xdr:sp>
    <xdr:clientData/>
  </xdr:twoCellAnchor>
  <xdr:twoCellAnchor editAs="oneCell">
    <xdr:from>
      <xdr:col>16</xdr:col>
      <xdr:colOff>412746</xdr:colOff>
      <xdr:row>88</xdr:row>
      <xdr:rowOff>126999</xdr:rowOff>
    </xdr:from>
    <xdr:to>
      <xdr:col>23</xdr:col>
      <xdr:colOff>202138</xdr:colOff>
      <xdr:row>101</xdr:row>
      <xdr:rowOff>188465</xdr:rowOff>
    </xdr:to>
    <xdr:pic>
      <xdr:nvPicPr>
        <xdr:cNvPr id="42" name="Picture 41"/>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3546663" y="19811999"/>
          <a:ext cx="4086225" cy="2739048"/>
        </a:xfrm>
        <a:prstGeom prst="rect">
          <a:avLst/>
        </a:prstGeom>
      </xdr:spPr>
    </xdr:pic>
    <xdr:clientData/>
  </xdr:twoCellAnchor>
  <xdr:twoCellAnchor>
    <xdr:from>
      <xdr:col>16</xdr:col>
      <xdr:colOff>422271</xdr:colOff>
      <xdr:row>88</xdr:row>
      <xdr:rowOff>160947</xdr:rowOff>
    </xdr:from>
    <xdr:to>
      <xdr:col>19</xdr:col>
      <xdr:colOff>123821</xdr:colOff>
      <xdr:row>91</xdr:row>
      <xdr:rowOff>7489</xdr:rowOff>
    </xdr:to>
    <xdr:sp macro="" textlink="">
      <xdr:nvSpPr>
        <xdr:cNvPr id="43" name="TextBox 42">
          <a:hlinkClick xmlns:r="http://schemas.openxmlformats.org/officeDocument/2006/relationships" r:id="rId14"/>
        </xdr:cNvPr>
        <xdr:cNvSpPr txBox="1"/>
      </xdr:nvSpPr>
      <xdr:spPr>
        <a:xfrm>
          <a:off x="13556188" y="19845947"/>
          <a:ext cx="154305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bg1"/>
              </a:solidFill>
              <a:effectLst/>
              <a:latin typeface="+mn-lt"/>
              <a:ea typeface="+mn-ea"/>
              <a:cs typeface="+mn-cs"/>
            </a:rPr>
            <a:t>©</a:t>
          </a:r>
          <a:r>
            <a:rPr lang="en-GB" sz="1100">
              <a:solidFill>
                <a:schemeClr val="bg1"/>
              </a:solidFill>
            </a:rPr>
            <a:t>Brian Robert Marshall</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1</xdr:col>
      <xdr:colOff>9525</xdr:colOff>
      <xdr:row>1</xdr:row>
      <xdr:rowOff>6560</xdr:rowOff>
    </xdr:from>
    <xdr:to>
      <xdr:col>5</xdr:col>
      <xdr:colOff>352425</xdr:colOff>
      <xdr:row>2</xdr:row>
      <xdr:rowOff>111334</xdr:rowOff>
    </xdr:to>
    <xdr:sp macro="" textlink="">
      <xdr:nvSpPr>
        <xdr:cNvPr id="2" name="AutoShape 1">
          <a:hlinkClick xmlns:r="http://schemas.openxmlformats.org/officeDocument/2006/relationships" r:id="rId1"/>
        </xdr:cNvPr>
        <xdr:cNvSpPr>
          <a:spLocks noChangeArrowheads="1"/>
        </xdr:cNvSpPr>
      </xdr:nvSpPr>
      <xdr:spPr bwMode="auto">
        <a:xfrm>
          <a:off x="371475" y="197060"/>
          <a:ext cx="2781300" cy="29527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400" b="1" i="0" strike="noStrike">
              <a:solidFill>
                <a:srgbClr val="000000"/>
              </a:solidFill>
              <a:latin typeface="Calibri"/>
              <a:cs typeface="Times New Roman"/>
            </a:rPr>
            <a:t>Return to </a:t>
          </a:r>
          <a:r>
            <a:rPr lang="en-GB" sz="1400" b="1" i="0" strike="noStrike" baseline="0">
              <a:solidFill>
                <a:srgbClr val="000000"/>
              </a:solidFill>
              <a:latin typeface="Calibri"/>
              <a:cs typeface="Times New Roman"/>
            </a:rPr>
            <a:t>Crops</a:t>
          </a:r>
          <a:endParaRPr lang="en-GB" sz="14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1</xdr:col>
      <xdr:colOff>440531</xdr:colOff>
      <xdr:row>28</xdr:row>
      <xdr:rowOff>71438</xdr:rowOff>
    </xdr:from>
    <xdr:to>
      <xdr:col>1</xdr:col>
      <xdr:colOff>964406</xdr:colOff>
      <xdr:row>30</xdr:row>
      <xdr:rowOff>0</xdr:rowOff>
    </xdr:to>
    <xdr:sp macro="" textlink="">
      <xdr:nvSpPr>
        <xdr:cNvPr id="2" name="Rectangle 1"/>
        <xdr:cNvSpPr/>
      </xdr:nvSpPr>
      <xdr:spPr>
        <a:xfrm>
          <a:off x="1050131" y="6043613"/>
          <a:ext cx="523875" cy="309562"/>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438150</xdr:colOff>
      <xdr:row>30</xdr:row>
      <xdr:rowOff>57150</xdr:rowOff>
    </xdr:from>
    <xdr:to>
      <xdr:col>1</xdr:col>
      <xdr:colOff>962025</xdr:colOff>
      <xdr:row>31</xdr:row>
      <xdr:rowOff>176212</xdr:rowOff>
    </xdr:to>
    <xdr:sp macro="" textlink="">
      <xdr:nvSpPr>
        <xdr:cNvPr id="3" name="Rectangle 2"/>
        <xdr:cNvSpPr/>
      </xdr:nvSpPr>
      <xdr:spPr>
        <a:xfrm>
          <a:off x="1047750" y="6410325"/>
          <a:ext cx="523875" cy="309562"/>
        </a:xfrm>
        <a:prstGeom prst="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697707</xdr:colOff>
      <xdr:row>28</xdr:row>
      <xdr:rowOff>78581</xdr:rowOff>
    </xdr:from>
    <xdr:to>
      <xdr:col>3</xdr:col>
      <xdr:colOff>1221582</xdr:colOff>
      <xdr:row>30</xdr:row>
      <xdr:rowOff>7143</xdr:rowOff>
    </xdr:to>
    <xdr:sp macro="" textlink="">
      <xdr:nvSpPr>
        <xdr:cNvPr id="4" name="Rectangle 3"/>
        <xdr:cNvSpPr/>
      </xdr:nvSpPr>
      <xdr:spPr>
        <a:xfrm>
          <a:off x="4183857" y="6050756"/>
          <a:ext cx="523875" cy="309562"/>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707231</xdr:colOff>
      <xdr:row>30</xdr:row>
      <xdr:rowOff>88105</xdr:rowOff>
    </xdr:from>
    <xdr:to>
      <xdr:col>3</xdr:col>
      <xdr:colOff>1231106</xdr:colOff>
      <xdr:row>32</xdr:row>
      <xdr:rowOff>16667</xdr:rowOff>
    </xdr:to>
    <xdr:sp macro="" textlink="">
      <xdr:nvSpPr>
        <xdr:cNvPr id="5" name="Rectangle 4"/>
        <xdr:cNvSpPr/>
      </xdr:nvSpPr>
      <xdr:spPr>
        <a:xfrm>
          <a:off x="4193381" y="6441280"/>
          <a:ext cx="523875" cy="309562"/>
        </a:xfrm>
        <a:prstGeom prst="rect">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70112</xdr:colOff>
      <xdr:row>66</xdr:row>
      <xdr:rowOff>153457</xdr:rowOff>
    </xdr:from>
    <xdr:to>
      <xdr:col>3</xdr:col>
      <xdr:colOff>730250</xdr:colOff>
      <xdr:row>70</xdr:row>
      <xdr:rowOff>42332</xdr:rowOff>
    </xdr:to>
    <xdr:sp macro="" textlink="">
      <xdr:nvSpPr>
        <xdr:cNvPr id="7" name="AutoShape 1">
          <a:hlinkClick xmlns:r="http://schemas.openxmlformats.org/officeDocument/2006/relationships" r:id="rId1"/>
        </xdr:cNvPr>
        <xdr:cNvSpPr>
          <a:spLocks noChangeArrowheads="1"/>
        </xdr:cNvSpPr>
      </xdr:nvSpPr>
      <xdr:spPr bwMode="auto">
        <a:xfrm>
          <a:off x="302945" y="13456707"/>
          <a:ext cx="3602305" cy="650875"/>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1400" b="0" i="0" strike="noStrike">
              <a:solidFill>
                <a:srgbClr val="000000"/>
              </a:solidFill>
              <a:latin typeface="+mn-lt"/>
              <a:cs typeface="Times New Roman"/>
            </a:rPr>
            <a:t>Click here for more information </a:t>
          </a:r>
        </a:p>
      </xdr:txBody>
    </xdr:sp>
    <xdr:clientData/>
  </xdr:twoCellAnchor>
  <xdr:twoCellAnchor>
    <xdr:from>
      <xdr:col>0</xdr:col>
      <xdr:colOff>169336</xdr:colOff>
      <xdr:row>0</xdr:row>
      <xdr:rowOff>137583</xdr:rowOff>
    </xdr:from>
    <xdr:to>
      <xdr:col>10</xdr:col>
      <xdr:colOff>317501</xdr:colOff>
      <xdr:row>3</xdr:row>
      <xdr:rowOff>87576</xdr:rowOff>
    </xdr:to>
    <xdr:sp macro="" textlink="">
      <xdr:nvSpPr>
        <xdr:cNvPr id="9" name="AutoShape 1"/>
        <xdr:cNvSpPr>
          <a:spLocks noChangeArrowheads="1"/>
        </xdr:cNvSpPr>
      </xdr:nvSpPr>
      <xdr:spPr bwMode="auto">
        <a:xfrm>
          <a:off x="169336" y="137583"/>
          <a:ext cx="9397998" cy="521493"/>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Crops (Flood Duration)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12701</xdr:colOff>
      <xdr:row>1</xdr:row>
      <xdr:rowOff>50801</xdr:rowOff>
    </xdr:from>
    <xdr:to>
      <xdr:col>2</xdr:col>
      <xdr:colOff>842700</xdr:colOff>
      <xdr:row>2</xdr:row>
      <xdr:rowOff>188385</xdr:rowOff>
    </xdr:to>
    <xdr:sp macro="" textlink="">
      <xdr:nvSpPr>
        <xdr:cNvPr id="10" name="AutoShape 1">
          <a:hlinkClick xmlns:r="http://schemas.openxmlformats.org/officeDocument/2006/relationships" r:id="rId2"/>
        </xdr:cNvPr>
        <xdr:cNvSpPr>
          <a:spLocks noChangeArrowheads="1"/>
        </xdr:cNvSpPr>
      </xdr:nvSpPr>
      <xdr:spPr bwMode="auto">
        <a:xfrm>
          <a:off x="245534" y="241301"/>
          <a:ext cx="2068249"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2</xdr:col>
      <xdr:colOff>1357844</xdr:colOff>
      <xdr:row>1</xdr:row>
      <xdr:rowOff>19843</xdr:rowOff>
    </xdr:from>
    <xdr:to>
      <xdr:col>3</xdr:col>
      <xdr:colOff>299740</xdr:colOff>
      <xdr:row>2</xdr:row>
      <xdr:rowOff>171253</xdr:rowOff>
    </xdr:to>
    <xdr:pic>
      <xdr:nvPicPr>
        <xdr:cNvPr id="11" name="Picture 10" descr="C:\Documents and Settings\damon1\Desktop\T2.2 Library\Flags\1200px-Flag_of_the_United_Kingdom.svg.png"/>
        <xdr:cNvPicPr/>
      </xdr:nvPicPr>
      <xdr:blipFill>
        <a:blip xmlns:r="http://schemas.openxmlformats.org/officeDocument/2006/relationships" r:embed="rId3" cstate="print"/>
        <a:srcRect/>
        <a:stretch>
          <a:fillRect/>
        </a:stretch>
      </xdr:blipFill>
      <xdr:spPr bwMode="auto">
        <a:xfrm>
          <a:off x="2828927" y="210343"/>
          <a:ext cx="645813" cy="341910"/>
        </a:xfrm>
        <a:prstGeom prst="rect">
          <a:avLst/>
        </a:prstGeom>
        <a:noFill/>
        <a:ln w="19050">
          <a:solidFill>
            <a:schemeClr val="tx2">
              <a:lumMod val="75000"/>
            </a:schemeClr>
          </a:solidFill>
          <a:miter lim="800000"/>
          <a:headEnd/>
          <a:tailEnd/>
        </a:ln>
      </xdr:spPr>
    </xdr:pic>
    <xdr:clientData/>
  </xdr:twoCellAnchor>
  <xdr:twoCellAnchor>
    <xdr:from>
      <xdr:col>0</xdr:col>
      <xdr:colOff>137583</xdr:colOff>
      <xdr:row>4</xdr:row>
      <xdr:rowOff>1</xdr:rowOff>
    </xdr:from>
    <xdr:to>
      <xdr:col>10</xdr:col>
      <xdr:colOff>275166</xdr:colOff>
      <xdr:row>72</xdr:row>
      <xdr:rowOff>52916</xdr:rowOff>
    </xdr:to>
    <xdr:grpSp>
      <xdr:nvGrpSpPr>
        <xdr:cNvPr id="12" name="Group 11"/>
        <xdr:cNvGrpSpPr/>
      </xdr:nvGrpSpPr>
      <xdr:grpSpPr>
        <a:xfrm>
          <a:off x="137583" y="762001"/>
          <a:ext cx="9387416" cy="13705415"/>
          <a:chOff x="68592" y="694311"/>
          <a:chExt cx="7129172" cy="17850945"/>
        </a:xfrm>
      </xdr:grpSpPr>
      <xdr:cxnSp macro="">
        <xdr:nvCxnSpPr>
          <xdr:cNvPr id="13" name="Straight Connector 12"/>
          <xdr:cNvCxnSpPr/>
        </xdr:nvCxnSpPr>
        <xdr:spPr>
          <a:xfrm>
            <a:off x="7189347" y="702019"/>
            <a:ext cx="0" cy="1783130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87981" y="694311"/>
            <a:ext cx="0" cy="1785094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a:off x="84666" y="18533319"/>
            <a:ext cx="711037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a:off x="68592" y="700544"/>
            <a:ext cx="712917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440531</xdr:colOff>
      <xdr:row>57</xdr:row>
      <xdr:rowOff>71438</xdr:rowOff>
    </xdr:from>
    <xdr:to>
      <xdr:col>1</xdr:col>
      <xdr:colOff>964406</xdr:colOff>
      <xdr:row>59</xdr:row>
      <xdr:rowOff>0</xdr:rowOff>
    </xdr:to>
    <xdr:sp macro="" textlink="">
      <xdr:nvSpPr>
        <xdr:cNvPr id="26" name="Rectangle 25"/>
        <xdr:cNvSpPr/>
      </xdr:nvSpPr>
      <xdr:spPr>
        <a:xfrm>
          <a:off x="673364" y="5902855"/>
          <a:ext cx="523875" cy="309562"/>
        </a:xfrm>
        <a:prstGeom prst="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438150</xdr:colOff>
      <xdr:row>59</xdr:row>
      <xdr:rowOff>57150</xdr:rowOff>
    </xdr:from>
    <xdr:to>
      <xdr:col>1</xdr:col>
      <xdr:colOff>962025</xdr:colOff>
      <xdr:row>60</xdr:row>
      <xdr:rowOff>176212</xdr:rowOff>
    </xdr:to>
    <xdr:sp macro="" textlink="">
      <xdr:nvSpPr>
        <xdr:cNvPr id="27" name="Rectangle 26"/>
        <xdr:cNvSpPr/>
      </xdr:nvSpPr>
      <xdr:spPr>
        <a:xfrm>
          <a:off x="670983" y="6269567"/>
          <a:ext cx="523875" cy="309562"/>
        </a:xfrm>
        <a:prstGeom prst="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697707</xdr:colOff>
      <xdr:row>57</xdr:row>
      <xdr:rowOff>78581</xdr:rowOff>
    </xdr:from>
    <xdr:to>
      <xdr:col>3</xdr:col>
      <xdr:colOff>1221582</xdr:colOff>
      <xdr:row>59</xdr:row>
      <xdr:rowOff>7143</xdr:rowOff>
    </xdr:to>
    <xdr:sp macro="" textlink="">
      <xdr:nvSpPr>
        <xdr:cNvPr id="28" name="Rectangle 27"/>
        <xdr:cNvSpPr/>
      </xdr:nvSpPr>
      <xdr:spPr>
        <a:xfrm>
          <a:off x="3872707" y="5909998"/>
          <a:ext cx="523875" cy="309562"/>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707231</xdr:colOff>
      <xdr:row>59</xdr:row>
      <xdr:rowOff>88105</xdr:rowOff>
    </xdr:from>
    <xdr:to>
      <xdr:col>3</xdr:col>
      <xdr:colOff>1231106</xdr:colOff>
      <xdr:row>61</xdr:row>
      <xdr:rowOff>16667</xdr:rowOff>
    </xdr:to>
    <xdr:sp macro="" textlink="">
      <xdr:nvSpPr>
        <xdr:cNvPr id="29" name="Rectangle 28"/>
        <xdr:cNvSpPr/>
      </xdr:nvSpPr>
      <xdr:spPr>
        <a:xfrm>
          <a:off x="3882231" y="6300522"/>
          <a:ext cx="523875" cy="309562"/>
        </a:xfrm>
        <a:prstGeom prst="rect">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0</xdr:col>
      <xdr:colOff>148171</xdr:colOff>
      <xdr:row>1</xdr:row>
      <xdr:rowOff>10583</xdr:rowOff>
    </xdr:from>
    <xdr:to>
      <xdr:col>13</xdr:col>
      <xdr:colOff>31750</xdr:colOff>
      <xdr:row>3</xdr:row>
      <xdr:rowOff>141551</xdr:rowOff>
    </xdr:to>
    <xdr:sp macro="" textlink="">
      <xdr:nvSpPr>
        <xdr:cNvPr id="2" name="AutoShape 1"/>
        <xdr:cNvSpPr>
          <a:spLocks noChangeArrowheads="1"/>
        </xdr:cNvSpPr>
      </xdr:nvSpPr>
      <xdr:spPr bwMode="auto">
        <a:xfrm>
          <a:off x="148171" y="172508"/>
          <a:ext cx="9237129" cy="511968"/>
        </a:xfrm>
        <a:prstGeom prst="roundRect">
          <a:avLst>
            <a:gd name="adj" fmla="val 16667"/>
          </a:avLst>
        </a:prstGeom>
        <a:noFill/>
        <a:ln w="15875">
          <a:solidFill>
            <a:schemeClr val="tx1"/>
          </a:solidFill>
          <a:round/>
          <a:headEnd/>
          <a:tailEnd/>
        </a:ln>
      </xdr:spPr>
      <xdr:txBody>
        <a:bodyPr vertOverflow="clip" wrap="square" lIns="91440" tIns="45720" rIns="91440" bIns="45720" anchor="ctr" upright="1"/>
        <a:lstStyle/>
        <a:p>
          <a:pPr algn="ctr" rtl="1">
            <a:defRPr sz="1000"/>
          </a:pPr>
          <a:r>
            <a:rPr lang="en-GB" sz="2800" b="1" i="0" strike="noStrike">
              <a:solidFill>
                <a:srgbClr val="000000"/>
              </a:solidFill>
              <a:latin typeface="Calibri"/>
              <a:cs typeface="Times New Roman"/>
            </a:rPr>
            <a:t>                                             Ecosystems</a:t>
          </a:r>
          <a:r>
            <a:rPr lang="en-GB" sz="2800" b="1" i="0" strike="noStrike" baseline="0">
              <a:solidFill>
                <a:srgbClr val="000000"/>
              </a:solidFill>
              <a:latin typeface="Calibri"/>
              <a:cs typeface="Times New Roman"/>
            </a:rPr>
            <a:t> - Crops (Flood Duration)</a:t>
          </a:r>
          <a:endParaRPr lang="en-GB" sz="2000" b="0" i="0" strike="noStrike">
            <a:solidFill>
              <a:srgbClr val="000000"/>
            </a:solidFill>
            <a:latin typeface="Times New Roman"/>
            <a:cs typeface="Times New Roman"/>
          </a:endParaRPr>
        </a:p>
        <a:p>
          <a:pPr algn="ctr" rtl="1">
            <a:defRPr sz="1000"/>
          </a:pPr>
          <a:endParaRPr lang="en-GB" sz="200" b="0" i="0" strike="noStrike">
            <a:solidFill>
              <a:srgbClr val="000000"/>
            </a:solidFill>
            <a:latin typeface="Times New Roman"/>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1</xdr:col>
      <xdr:colOff>12702</xdr:colOff>
      <xdr:row>1</xdr:row>
      <xdr:rowOff>103718</xdr:rowOff>
    </xdr:from>
    <xdr:to>
      <xdr:col>3</xdr:col>
      <xdr:colOff>402170</xdr:colOff>
      <xdr:row>3</xdr:row>
      <xdr:rowOff>50802</xdr:rowOff>
    </xdr:to>
    <xdr:sp macro="" textlink="">
      <xdr:nvSpPr>
        <xdr:cNvPr id="3" name="AutoShape 1">
          <a:hlinkClick xmlns:r="http://schemas.openxmlformats.org/officeDocument/2006/relationships" r:id="rId1"/>
        </xdr:cNvPr>
        <xdr:cNvSpPr>
          <a:spLocks noChangeArrowheads="1"/>
        </xdr:cNvSpPr>
      </xdr:nvSpPr>
      <xdr:spPr bwMode="auto">
        <a:xfrm>
          <a:off x="222252" y="265643"/>
          <a:ext cx="1913468" cy="328084"/>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twoCellAnchor>
    <xdr:from>
      <xdr:col>4</xdr:col>
      <xdr:colOff>619125</xdr:colOff>
      <xdr:row>1</xdr:row>
      <xdr:rowOff>75142</xdr:rowOff>
    </xdr:from>
    <xdr:to>
      <xdr:col>5</xdr:col>
      <xdr:colOff>444501</xdr:colOff>
      <xdr:row>3</xdr:row>
      <xdr:rowOff>70659</xdr:rowOff>
    </xdr:to>
    <xdr:pic>
      <xdr:nvPicPr>
        <xdr:cNvPr id="4" name="Picture 3" descr="900px-Flag_of_France.svg.png"/>
        <xdr:cNvPicPr>
          <a:picLocks noChangeAspect="1"/>
        </xdr:cNvPicPr>
      </xdr:nvPicPr>
      <xdr:blipFill>
        <a:blip xmlns:r="http://schemas.openxmlformats.org/officeDocument/2006/relationships" r:embed="rId2" cstate="print"/>
        <a:stretch>
          <a:fillRect/>
        </a:stretch>
      </xdr:blipFill>
      <xdr:spPr>
        <a:xfrm>
          <a:off x="3114675" y="237067"/>
          <a:ext cx="587376" cy="376517"/>
        </a:xfrm>
        <a:prstGeom prst="rect">
          <a:avLst/>
        </a:prstGeom>
        <a:ln w="3175">
          <a:solidFill>
            <a:sysClr val="windowText" lastClr="000000"/>
          </a:solidFill>
        </a:ln>
      </xdr:spPr>
    </xdr:pic>
    <xdr:clientData/>
  </xdr:twoCellAnchor>
  <xdr:twoCellAnchor>
    <xdr:from>
      <xdr:col>0</xdr:col>
      <xdr:colOff>117434</xdr:colOff>
      <xdr:row>6</xdr:row>
      <xdr:rowOff>49079</xdr:rowOff>
    </xdr:from>
    <xdr:to>
      <xdr:col>20</xdr:col>
      <xdr:colOff>169334</xdr:colOff>
      <xdr:row>1268</xdr:row>
      <xdr:rowOff>154781</xdr:rowOff>
    </xdr:to>
    <xdr:grpSp>
      <xdr:nvGrpSpPr>
        <xdr:cNvPr id="5" name="Group 4"/>
        <xdr:cNvGrpSpPr/>
      </xdr:nvGrpSpPr>
      <xdr:grpSpPr>
        <a:xfrm>
          <a:off x="117434" y="821662"/>
          <a:ext cx="14984983" cy="230451952"/>
          <a:chOff x="80066" y="700544"/>
          <a:chExt cx="7120062" cy="17832775"/>
        </a:xfrm>
      </xdr:grpSpPr>
      <xdr:cxnSp macro="">
        <xdr:nvCxnSpPr>
          <xdr:cNvPr id="6" name="Straight Connector 5"/>
          <xdr:cNvCxnSpPr/>
        </xdr:nvCxnSpPr>
        <xdr:spPr>
          <a:xfrm>
            <a:off x="7195815" y="702019"/>
            <a:ext cx="0" cy="1783130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a:off x="87981" y="700884"/>
            <a:ext cx="0" cy="1783216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a:off x="84666" y="18533319"/>
            <a:ext cx="711037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a:off x="80066" y="700544"/>
            <a:ext cx="712006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117434</xdr:colOff>
      <xdr:row>7</xdr:row>
      <xdr:rowOff>49078</xdr:rowOff>
    </xdr:from>
    <xdr:to>
      <xdr:col>20</xdr:col>
      <xdr:colOff>169334</xdr:colOff>
      <xdr:row>1268</xdr:row>
      <xdr:rowOff>95249</xdr:rowOff>
    </xdr:to>
    <xdr:grpSp>
      <xdr:nvGrpSpPr>
        <xdr:cNvPr id="10" name="Group 9"/>
        <xdr:cNvGrpSpPr/>
      </xdr:nvGrpSpPr>
      <xdr:grpSpPr>
        <a:xfrm>
          <a:off x="117434" y="1276745"/>
          <a:ext cx="14984983" cy="229937337"/>
          <a:chOff x="80066" y="700544"/>
          <a:chExt cx="7120062" cy="17832775"/>
        </a:xfrm>
      </xdr:grpSpPr>
      <xdr:cxnSp macro="">
        <xdr:nvCxnSpPr>
          <xdr:cNvPr id="11" name="Straight Connector 10"/>
          <xdr:cNvCxnSpPr/>
        </xdr:nvCxnSpPr>
        <xdr:spPr>
          <a:xfrm>
            <a:off x="7189347" y="702019"/>
            <a:ext cx="0" cy="1783130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xdr:cNvCxnSpPr/>
        </xdr:nvCxnSpPr>
        <xdr:spPr>
          <a:xfrm>
            <a:off x="87981" y="700884"/>
            <a:ext cx="0" cy="17832165"/>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a:off x="80066" y="700544"/>
            <a:ext cx="7120062" cy="0"/>
          </a:xfrm>
          <a:prstGeom prst="line">
            <a:avLst/>
          </a:prstGeom>
          <a:ln w="38100">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77112</xdr:colOff>
      <xdr:row>1265</xdr:row>
      <xdr:rowOff>52916</xdr:rowOff>
    </xdr:from>
    <xdr:to>
      <xdr:col>5</xdr:col>
      <xdr:colOff>426362</xdr:colOff>
      <xdr:row>1267</xdr:row>
      <xdr:rowOff>63500</xdr:rowOff>
    </xdr:to>
    <xdr:sp macro="" textlink="">
      <xdr:nvSpPr>
        <xdr:cNvPr id="15" name="AutoShape 1">
          <a:hlinkClick xmlns:r="http://schemas.openxmlformats.org/officeDocument/2006/relationships" r:id="rId1"/>
        </xdr:cNvPr>
        <xdr:cNvSpPr>
          <a:spLocks noChangeArrowheads="1"/>
        </xdr:cNvSpPr>
      </xdr:nvSpPr>
      <xdr:spPr bwMode="auto">
        <a:xfrm>
          <a:off x="281219" y="232571773"/>
          <a:ext cx="3397250" cy="337156"/>
        </a:xfrm>
        <a:prstGeom prst="roundRect">
          <a:avLst>
            <a:gd name="adj" fmla="val 16667"/>
          </a:avLst>
        </a:prstGeom>
        <a:solidFill>
          <a:srgbClr val="00CC99"/>
        </a:solidFill>
        <a:ln w="15875">
          <a:solidFill>
            <a:schemeClr val="tx1"/>
          </a:solidFill>
          <a:round/>
          <a:headEnd/>
          <a:tailEnd/>
        </a:ln>
      </xdr:spPr>
      <xdr:txBody>
        <a:bodyPr vertOverflow="clip" wrap="square" lIns="91440" tIns="45720" rIns="91440" bIns="45720" anchor="ctr" upright="1"/>
        <a:lstStyle/>
        <a:p>
          <a:pPr algn="ctr" rtl="1">
            <a:defRPr sz="1000"/>
          </a:pPr>
          <a:r>
            <a:rPr lang="en-GB" sz="1200" b="1" i="0" strike="noStrike">
              <a:solidFill>
                <a:srgbClr val="000000"/>
              </a:solidFill>
              <a:latin typeface="+mn-lt"/>
              <a:cs typeface="Times New Roman"/>
            </a:rPr>
            <a:t>Return to Ecosystems</a:t>
          </a:r>
        </a:p>
        <a:p>
          <a:pPr algn="ctr" rtl="1">
            <a:defRPr sz="1000"/>
          </a:pPr>
          <a:endParaRPr lang="en-GB" sz="1400" b="0" i="0" strike="noStrike">
            <a:solidFill>
              <a:srgbClr val="000000"/>
            </a:solidFill>
            <a:latin typeface="+mn-lt"/>
            <a:cs typeface="Times New Roman"/>
          </a:endParaRPr>
        </a:p>
        <a:p>
          <a:pPr algn="ctr" rtl="1">
            <a:defRPr sz="1000"/>
          </a:pPr>
          <a:endParaRPr lang="en-GB" sz="1100" b="0" i="0" strike="noStrike">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0.xml"/><Relationship Id="rId1" Type="http://schemas.openxmlformats.org/officeDocument/2006/relationships/printerSettings" Target="../printerSettings/printerSettings94.bin"/><Relationship Id="rId4" Type="http://schemas.openxmlformats.org/officeDocument/2006/relationships/comments" Target="../comments1.xml"/></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1.xml"/><Relationship Id="rId1" Type="http://schemas.openxmlformats.org/officeDocument/2006/relationships/printerSettings" Target="../printerSettings/printerSettings95.bin"/><Relationship Id="rId5" Type="http://schemas.openxmlformats.org/officeDocument/2006/relationships/image" Target="../media/image81.emf"/><Relationship Id="rId4" Type="http://schemas.openxmlformats.org/officeDocument/2006/relationships/package" Target="../embeddings/Microsoft_Word_Document8.docx"/></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96.bin"/></Relationships>
</file>

<file path=xl/worksheets/_rels/sheet10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3.xml"/><Relationship Id="rId1" Type="http://schemas.openxmlformats.org/officeDocument/2006/relationships/printerSettings" Target="../printerSettings/printerSettings97.bin"/><Relationship Id="rId5" Type="http://schemas.openxmlformats.org/officeDocument/2006/relationships/image" Target="../media/image83.emf"/><Relationship Id="rId4" Type="http://schemas.openxmlformats.org/officeDocument/2006/relationships/package" Target="../embeddings/Microsoft_Word_Document9.docx"/></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5.xml"/><Relationship Id="rId1" Type="http://schemas.openxmlformats.org/officeDocument/2006/relationships/printerSettings" Target="../printerSettings/printerSettings98.bin"/><Relationship Id="rId5" Type="http://schemas.openxmlformats.org/officeDocument/2006/relationships/image" Target="../media/image88.emf"/><Relationship Id="rId4" Type="http://schemas.openxmlformats.org/officeDocument/2006/relationships/package" Target="../embeddings/Microsoft_Word_Document10.docx"/></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7.xml"/><Relationship Id="rId1" Type="http://schemas.openxmlformats.org/officeDocument/2006/relationships/printerSettings" Target="../printerSettings/printerSettings99.bin"/><Relationship Id="rId5" Type="http://schemas.openxmlformats.org/officeDocument/2006/relationships/image" Target="../media/image91.emf"/><Relationship Id="rId4" Type="http://schemas.openxmlformats.org/officeDocument/2006/relationships/package" Target="../embeddings/Microsoft_Word_Document11.docx"/></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0.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02.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03.bin"/></Relationships>
</file>

<file path=xl/worksheets/_rels/sheet112.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hyperlink" Target="mailto:l.spark@southern.co.uk" TargetMode="External"/><Relationship Id="rId1" Type="http://schemas.openxmlformats.org/officeDocument/2006/relationships/hyperlink" Target="mailto:peter.power@ena.gov.uk" TargetMode="External"/><Relationship Id="rId4"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05.bin"/></Relationships>
</file>

<file path=xl/worksheets/_rels/sheet114.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hyperlink" Target="mailto:d.trivedi@ferrolshire@gov.uk" TargetMode="External"/><Relationship Id="rId1" Type="http://schemas.openxmlformats.org/officeDocument/2006/relationships/hyperlink" Target="mailto:t.law@ferrolshire.constabulary@gov.uk" TargetMode="External"/><Relationship Id="rId4"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07.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08.bin"/></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09.bin"/></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bbs.gov.bd/RptPopCen.aspx?page=/PageReportLists.aspx?PARENTKEY=41" TargetMode="External"/><Relationship Id="rId1" Type="http://schemas.openxmlformats.org/officeDocument/2006/relationships/hyperlink" Target="http://www.bbs.gov.bd/Home.aspx" TargetMode="External"/><Relationship Id="rId4"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bbr.bund.de/BBR/DE/Home/home_node.html" TargetMode="External"/><Relationship Id="rId2" Type="http://schemas.openxmlformats.org/officeDocument/2006/relationships/hyperlink" Target="http://www.bkg.bund.de/nn_159128/DE/Home/homepage__node.html__nnn=true" TargetMode="External"/><Relationship Id="rId1" Type="http://schemas.openxmlformats.org/officeDocument/2006/relationships/hyperlink" Target="https://www.destatis.de/DE/Startseite.html" TargetMode="External"/><Relationship Id="rId5" Type="http://schemas.openxmlformats.org/officeDocument/2006/relationships/drawing" Target="../drawings/drawing59.xml"/><Relationship Id="rId4"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60.bin"/><Relationship Id="rId1" Type="http://schemas.openxmlformats.org/officeDocument/2006/relationships/hyperlink" Target="http://www.pordata.pt/Municipios/Ambiente+de+Consulta/Tabela"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61.bin"/><Relationship Id="rId1" Type="http://schemas.openxmlformats.org/officeDocument/2006/relationships/hyperlink" Target="http://www.ine.es/censos2011/tablas/Inicio.do" TargetMode="Externa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3" Type="http://schemas.openxmlformats.org/officeDocument/2006/relationships/hyperlink" Target="https://www.gov.uk/government/statistics/english-indices-of-deprivation-2010" TargetMode="External"/><Relationship Id="rId2" Type="http://schemas.openxmlformats.org/officeDocument/2006/relationships/hyperlink" Target="https://www.gov.uk/government/uploads/system/uploads/attachment_data/file/6222/1871538.pdf" TargetMode="External"/><Relationship Id="rId1" Type="http://schemas.openxmlformats.org/officeDocument/2006/relationships/hyperlink" Target="https://www.nomisweb.co.uk/" TargetMode="External"/><Relationship Id="rId5" Type="http://schemas.openxmlformats.org/officeDocument/2006/relationships/drawing" Target="../drawings/drawing64.xml"/><Relationship Id="rId4"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63.emf"/><Relationship Id="rId2" Type="http://schemas.openxmlformats.org/officeDocument/2006/relationships/drawing" Target="../drawings/drawing80.xml"/><Relationship Id="rId1" Type="http://schemas.openxmlformats.org/officeDocument/2006/relationships/printerSettings" Target="../printerSettings/printerSettings77.bin"/><Relationship Id="rId6" Type="http://schemas.openxmlformats.org/officeDocument/2006/relationships/package" Target="../embeddings/Microsoft_Word_Document2.docx"/><Relationship Id="rId5" Type="http://schemas.openxmlformats.org/officeDocument/2006/relationships/image" Target="../media/image62.emf"/><Relationship Id="rId4" Type="http://schemas.openxmlformats.org/officeDocument/2006/relationships/package" Target="../embeddings/Microsoft_Word_Document1.docx"/></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4.xml"/><Relationship Id="rId1" Type="http://schemas.openxmlformats.org/officeDocument/2006/relationships/printerSettings" Target="../printerSettings/printerSettings81.bin"/><Relationship Id="rId5" Type="http://schemas.openxmlformats.org/officeDocument/2006/relationships/image" Target="../media/image66.emf"/><Relationship Id="rId4" Type="http://schemas.openxmlformats.org/officeDocument/2006/relationships/package" Target="../embeddings/Microsoft_Word_Document3.docx"/></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9.xml"/><Relationship Id="rId1" Type="http://schemas.openxmlformats.org/officeDocument/2006/relationships/printerSettings" Target="../printerSettings/printerSettings84.bin"/><Relationship Id="rId5" Type="http://schemas.openxmlformats.org/officeDocument/2006/relationships/image" Target="../media/image70.emf"/><Relationship Id="rId4" Type="http://schemas.openxmlformats.org/officeDocument/2006/relationships/package" Target="../embeddings/Microsoft_Word_Document4.docx"/></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5.bin"/></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1.xml"/><Relationship Id="rId1" Type="http://schemas.openxmlformats.org/officeDocument/2006/relationships/printerSettings" Target="../printerSettings/printerSettings86.bin"/><Relationship Id="rId5" Type="http://schemas.openxmlformats.org/officeDocument/2006/relationships/image" Target="../media/image71.emf"/><Relationship Id="rId4" Type="http://schemas.openxmlformats.org/officeDocument/2006/relationships/package" Target="../embeddings/Microsoft_Word_Document5.docx"/></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87.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3.xml"/><Relationship Id="rId1" Type="http://schemas.openxmlformats.org/officeDocument/2006/relationships/printerSettings" Target="../printerSettings/printerSettings88.bin"/><Relationship Id="rId5" Type="http://schemas.openxmlformats.org/officeDocument/2006/relationships/image" Target="../media/image73.emf"/><Relationship Id="rId4" Type="http://schemas.openxmlformats.org/officeDocument/2006/relationships/package" Target="../embeddings/Microsoft_Word_Document6.docx"/></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89.bin"/></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5.xml"/><Relationship Id="rId1" Type="http://schemas.openxmlformats.org/officeDocument/2006/relationships/printerSettings" Target="../printerSettings/printerSettings90.bin"/><Relationship Id="rId5" Type="http://schemas.openxmlformats.org/officeDocument/2006/relationships/image" Target="../media/image75.emf"/><Relationship Id="rId4" Type="http://schemas.openxmlformats.org/officeDocument/2006/relationships/package" Target="../embeddings/Microsoft_Word_Document7.docx"/></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1.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0:M27"/>
  <sheetViews>
    <sheetView showGridLines="0" showRowColHeaders="0" tabSelected="1" zoomScaleNormal="100" workbookViewId="0">
      <selection activeCell="G50" sqref="G50"/>
    </sheetView>
  </sheetViews>
  <sheetFormatPr defaultRowHeight="15" x14ac:dyDescent="0.25"/>
  <sheetData>
    <row r="10" spans="10:13" ht="15" customHeight="1" x14ac:dyDescent="0.25">
      <c r="J10" s="480"/>
      <c r="K10" s="271"/>
      <c r="L10" s="271"/>
      <c r="M10" s="271"/>
    </row>
    <row r="11" spans="10:13" ht="15" customHeight="1" x14ac:dyDescent="0.25">
      <c r="J11" s="271"/>
      <c r="K11" s="271"/>
      <c r="L11" s="271"/>
      <c r="M11" s="271"/>
    </row>
    <row r="12" spans="10:13" ht="15" customHeight="1" x14ac:dyDescent="0.25">
      <c r="J12" s="271"/>
      <c r="K12" s="271"/>
      <c r="L12" s="271"/>
      <c r="M12" s="271"/>
    </row>
    <row r="13" spans="10:13" ht="15" customHeight="1" x14ac:dyDescent="0.25">
      <c r="J13" s="271"/>
      <c r="K13" s="271"/>
      <c r="L13" s="271"/>
      <c r="M13" s="271"/>
    </row>
    <row r="14" spans="10:13" ht="15" customHeight="1" x14ac:dyDescent="0.25">
      <c r="J14" s="271"/>
      <c r="K14" s="271"/>
      <c r="L14" s="271"/>
      <c r="M14" s="271"/>
    </row>
    <row r="25" spans="7:7" ht="26.25" x14ac:dyDescent="0.25">
      <c r="G25" s="155"/>
    </row>
    <row r="26" spans="7:7" ht="26.25" x14ac:dyDescent="0.25">
      <c r="G26" s="155"/>
    </row>
    <row r="27" spans="7:7" x14ac:dyDescent="0.25">
      <c r="G27" s="156"/>
    </row>
  </sheetData>
  <sheetProtection selectLockedCells="1" selectUnlockedCells="1"/>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R82"/>
  <sheetViews>
    <sheetView showGridLines="0" showRowColHeaders="0" zoomScale="90" zoomScaleNormal="90" workbookViewId="0"/>
  </sheetViews>
  <sheetFormatPr defaultRowHeight="15" x14ac:dyDescent="0.25"/>
  <cols>
    <col min="1" max="1" width="5.7109375" style="336" customWidth="1"/>
    <col min="2" max="2" width="16.140625" style="336" customWidth="1"/>
    <col min="3" max="9" width="9.140625" style="336"/>
    <col min="10" max="10" width="15.5703125" style="336" customWidth="1"/>
    <col min="11" max="16384" width="9.140625" style="336"/>
  </cols>
  <sheetData>
    <row r="1" spans="2:17" ht="9" customHeight="1" x14ac:dyDescent="0.25"/>
    <row r="4" spans="2:17" ht="56.25" customHeight="1" x14ac:dyDescent="0.25">
      <c r="E4" s="1091" t="s">
        <v>2035</v>
      </c>
      <c r="F4" s="1091"/>
      <c r="G4" s="1091"/>
      <c r="H4" s="1091"/>
      <c r="I4" s="1091"/>
      <c r="J4" s="1091"/>
      <c r="K4" s="1091"/>
      <c r="L4" s="1091"/>
      <c r="M4" s="1091"/>
      <c r="N4" s="1091"/>
      <c r="O4" s="1091"/>
      <c r="P4" s="1091"/>
      <c r="Q4" s="1091"/>
    </row>
    <row r="5" spans="2:17" s="864" customFormat="1" ht="11.25" customHeight="1" x14ac:dyDescent="0.25">
      <c r="E5" s="856"/>
      <c r="F5" s="856"/>
      <c r="G5" s="856"/>
      <c r="H5" s="856"/>
      <c r="I5" s="856"/>
      <c r="J5" s="856"/>
      <c r="K5" s="856"/>
      <c r="L5" s="856"/>
      <c r="M5" s="856"/>
      <c r="N5" s="856"/>
      <c r="O5" s="856"/>
      <c r="P5" s="856"/>
      <c r="Q5" s="856"/>
    </row>
    <row r="6" spans="2:17" x14ac:dyDescent="0.25">
      <c r="B6" s="65" t="s">
        <v>2081</v>
      </c>
      <c r="E6" s="864"/>
      <c r="F6" s="864"/>
      <c r="G6" s="864"/>
      <c r="H6" s="864"/>
      <c r="I6" s="864"/>
      <c r="J6" s="864"/>
      <c r="K6" s="864"/>
      <c r="L6" s="864"/>
      <c r="M6" s="864"/>
    </row>
    <row r="9" spans="2:17" x14ac:dyDescent="0.25">
      <c r="H9" s="1302" t="s">
        <v>535</v>
      </c>
      <c r="I9" s="1303"/>
      <c r="J9" s="1303"/>
      <c r="K9" s="1303"/>
      <c r="L9" s="1303"/>
      <c r="M9" s="1304"/>
      <c r="N9" s="375"/>
    </row>
    <row r="14" spans="2:17" ht="14.25" customHeight="1" x14ac:dyDescent="0.25"/>
    <row r="17" spans="2:18" x14ac:dyDescent="0.25">
      <c r="H17" s="53"/>
      <c r="I17" s="53"/>
      <c r="J17" s="53"/>
      <c r="K17" s="53"/>
      <c r="L17" s="53"/>
      <c r="M17" s="53"/>
      <c r="N17" s="53"/>
      <c r="O17" s="53"/>
    </row>
    <row r="18" spans="2:18" x14ac:dyDescent="0.25">
      <c r="H18" s="34"/>
      <c r="I18" s="34"/>
      <c r="J18" s="34"/>
      <c r="K18" s="34"/>
      <c r="L18" s="34"/>
      <c r="M18" s="34"/>
      <c r="N18" s="34"/>
      <c r="O18" s="53"/>
    </row>
    <row r="19" spans="2:18" x14ac:dyDescent="0.25">
      <c r="H19" s="53"/>
      <c r="I19" s="53"/>
      <c r="J19" s="53"/>
      <c r="K19" s="53"/>
      <c r="L19" s="53"/>
      <c r="M19" s="53"/>
      <c r="N19" s="53"/>
      <c r="O19" s="53"/>
    </row>
    <row r="20" spans="2:18" x14ac:dyDescent="0.25">
      <c r="H20" s="52"/>
      <c r="I20" s="52"/>
      <c r="J20" s="52"/>
      <c r="K20" s="52"/>
      <c r="L20" s="52"/>
      <c r="M20" s="52"/>
      <c r="N20" s="52"/>
      <c r="O20" s="52"/>
    </row>
    <row r="21" spans="2:18" x14ac:dyDescent="0.25">
      <c r="H21" s="52"/>
      <c r="I21" s="52"/>
      <c r="J21" s="52"/>
      <c r="K21" s="52"/>
      <c r="L21" s="52"/>
      <c r="M21" s="52"/>
      <c r="N21" s="52"/>
      <c r="O21" s="52"/>
    </row>
    <row r="22" spans="2:18" x14ac:dyDescent="0.25">
      <c r="H22" s="39"/>
      <c r="I22" s="39"/>
      <c r="J22" s="39"/>
      <c r="K22" s="39"/>
      <c r="L22" s="39"/>
      <c r="M22" s="39"/>
      <c r="N22" s="39"/>
      <c r="O22" s="39"/>
    </row>
    <row r="23" spans="2:18" x14ac:dyDescent="0.25">
      <c r="H23" s="39"/>
      <c r="I23" s="39"/>
      <c r="J23" s="39"/>
      <c r="K23" s="39"/>
      <c r="L23" s="39"/>
      <c r="M23" s="39"/>
      <c r="N23" s="39"/>
      <c r="O23" s="39"/>
    </row>
    <row r="24" spans="2:18" x14ac:dyDescent="0.25">
      <c r="B24" s="1404" t="s">
        <v>2080</v>
      </c>
      <c r="C24" s="1404"/>
      <c r="D24" s="1404"/>
      <c r="E24" s="1404"/>
      <c r="F24" s="1404"/>
      <c r="G24" s="1404"/>
      <c r="H24" s="1404"/>
      <c r="I24" s="1404"/>
      <c r="J24" s="1404"/>
      <c r="K24" s="1404"/>
      <c r="L24" s="1404"/>
      <c r="M24" s="1404"/>
      <c r="N24" s="1404"/>
      <c r="O24" s="1404"/>
      <c r="P24" s="1404"/>
      <c r="Q24" s="1404"/>
      <c r="R24" s="1404"/>
    </row>
    <row r="25" spans="2:18" x14ac:dyDescent="0.25">
      <c r="B25" s="1404"/>
      <c r="C25" s="1404"/>
      <c r="D25" s="1404"/>
      <c r="E25" s="1404"/>
      <c r="F25" s="1404"/>
      <c r="G25" s="1404"/>
      <c r="H25" s="1404"/>
      <c r="I25" s="1404"/>
      <c r="J25" s="1404"/>
      <c r="K25" s="1404"/>
      <c r="L25" s="1404"/>
      <c r="M25" s="1404"/>
      <c r="N25" s="1404"/>
      <c r="O25" s="1404"/>
      <c r="P25" s="1404"/>
      <c r="Q25" s="1404"/>
      <c r="R25" s="1404"/>
    </row>
    <row r="26" spans="2:18" x14ac:dyDescent="0.25">
      <c r="B26" s="1404"/>
      <c r="C26" s="1404"/>
      <c r="D26" s="1404"/>
      <c r="E26" s="1404"/>
      <c r="F26" s="1404"/>
      <c r="G26" s="1404"/>
      <c r="H26" s="1404"/>
      <c r="I26" s="1404"/>
      <c r="J26" s="1404"/>
      <c r="K26" s="1404"/>
      <c r="L26" s="1404"/>
      <c r="M26" s="1404"/>
      <c r="N26" s="1404"/>
      <c r="O26" s="1404"/>
      <c r="P26" s="1404"/>
      <c r="Q26" s="1404"/>
      <c r="R26" s="1404"/>
    </row>
    <row r="27" spans="2:18" x14ac:dyDescent="0.25">
      <c r="B27" s="234"/>
      <c r="C27" s="234"/>
      <c r="D27" s="234"/>
      <c r="E27" s="234"/>
      <c r="F27" s="234"/>
      <c r="G27" s="234"/>
      <c r="H27" s="234"/>
      <c r="I27" s="234"/>
      <c r="J27" s="234"/>
      <c r="K27" s="234"/>
      <c r="L27" s="234"/>
      <c r="M27" s="234"/>
      <c r="N27" s="234"/>
      <c r="O27" s="234"/>
      <c r="P27" s="234"/>
      <c r="Q27" s="234"/>
      <c r="R27" s="234"/>
    </row>
    <row r="28" spans="2:18" x14ac:dyDescent="0.25">
      <c r="B28" s="355" t="s">
        <v>508</v>
      </c>
      <c r="C28" s="234"/>
      <c r="D28" s="234"/>
      <c r="E28" s="234"/>
      <c r="F28" s="234"/>
      <c r="G28" s="234"/>
      <c r="H28" s="234"/>
      <c r="I28" s="234"/>
      <c r="J28" s="234"/>
      <c r="K28" s="234"/>
      <c r="L28" s="234"/>
      <c r="M28" s="234"/>
      <c r="N28" s="234"/>
      <c r="O28" s="234"/>
      <c r="P28" s="234"/>
      <c r="Q28" s="234"/>
      <c r="R28" s="234"/>
    </row>
    <row r="29" spans="2:18" x14ac:dyDescent="0.25">
      <c r="B29" s="356" t="s">
        <v>509</v>
      </c>
      <c r="C29" s="234"/>
      <c r="D29" s="234"/>
      <c r="E29" s="234"/>
      <c r="F29" s="234"/>
      <c r="G29" s="234"/>
      <c r="H29" s="234"/>
      <c r="I29" s="234"/>
      <c r="J29" s="234"/>
      <c r="K29" s="234"/>
      <c r="L29" s="234"/>
      <c r="M29" s="234"/>
      <c r="N29" s="234"/>
      <c r="O29" s="234"/>
      <c r="P29" s="234"/>
      <c r="Q29" s="234"/>
      <c r="R29" s="234"/>
    </row>
    <row r="30" spans="2:18" x14ac:dyDescent="0.25">
      <c r="B30" s="11" t="s">
        <v>2082</v>
      </c>
      <c r="C30" s="234"/>
      <c r="D30" s="234"/>
      <c r="E30" s="234"/>
      <c r="F30" s="234"/>
      <c r="G30" s="234"/>
      <c r="H30" s="234"/>
      <c r="I30" s="234"/>
      <c r="J30" s="234"/>
      <c r="K30" s="234"/>
      <c r="L30" s="234"/>
      <c r="M30" s="234"/>
      <c r="N30" s="234"/>
      <c r="O30" s="234"/>
      <c r="P30" s="234"/>
      <c r="Q30" s="234"/>
      <c r="R30" s="234"/>
    </row>
    <row r="31" spans="2:18" x14ac:dyDescent="0.25">
      <c r="B31" s="11"/>
      <c r="C31" s="234"/>
      <c r="D31" s="234"/>
      <c r="E31" s="234"/>
      <c r="F31" s="234"/>
      <c r="G31" s="234"/>
      <c r="H31" s="234"/>
      <c r="I31" s="234"/>
      <c r="J31" s="234"/>
      <c r="K31" s="234"/>
      <c r="L31" s="234"/>
      <c r="M31" s="234"/>
      <c r="N31" s="234"/>
      <c r="O31" s="234"/>
      <c r="P31" s="234"/>
      <c r="Q31" s="234"/>
      <c r="R31" s="234"/>
    </row>
    <row r="32" spans="2:18" x14ac:dyDescent="0.25">
      <c r="B32" s="11" t="s">
        <v>1970</v>
      </c>
      <c r="C32" s="234"/>
      <c r="D32" s="234"/>
      <c r="E32" s="234"/>
      <c r="F32" s="234"/>
      <c r="G32" s="234"/>
      <c r="H32" s="234"/>
      <c r="I32" s="234"/>
      <c r="J32" s="234"/>
      <c r="K32" s="234"/>
      <c r="L32" s="234"/>
      <c r="M32" s="234"/>
      <c r="N32" s="234"/>
      <c r="O32" s="234"/>
      <c r="P32" s="234"/>
      <c r="Q32" s="234"/>
      <c r="R32" s="234"/>
    </row>
    <row r="33" spans="2:15" x14ac:dyDescent="0.25">
      <c r="B33" s="11" t="s">
        <v>510</v>
      </c>
    </row>
    <row r="34" spans="2:15" x14ac:dyDescent="0.25">
      <c r="B34" s="11" t="s">
        <v>511</v>
      </c>
    </row>
    <row r="35" spans="2:15" x14ac:dyDescent="0.25">
      <c r="B35" s="11"/>
    </row>
    <row r="36" spans="2:15" x14ac:dyDescent="0.25">
      <c r="B36" s="355" t="s">
        <v>512</v>
      </c>
    </row>
    <row r="37" spans="2:15" x14ac:dyDescent="0.25">
      <c r="B37" s="11" t="s">
        <v>1971</v>
      </c>
    </row>
    <row r="38" spans="2:15" x14ac:dyDescent="0.25">
      <c r="B38" s="11" t="s">
        <v>2083</v>
      </c>
    </row>
    <row r="40" spans="2:15" x14ac:dyDescent="0.25">
      <c r="B40" s="357" t="s">
        <v>513</v>
      </c>
      <c r="C40" s="358"/>
      <c r="D40" s="358"/>
      <c r="E40" s="358"/>
      <c r="F40" s="358"/>
      <c r="G40" s="358"/>
      <c r="J40" s="357" t="s">
        <v>513</v>
      </c>
      <c r="K40" s="358"/>
      <c r="L40" s="358"/>
      <c r="M40" s="358"/>
      <c r="N40" s="358"/>
      <c r="O40" s="358"/>
    </row>
    <row r="41" spans="2:15" x14ac:dyDescent="0.25">
      <c r="B41" s="357"/>
      <c r="C41" s="1401" t="s">
        <v>514</v>
      </c>
      <c r="D41" s="1402"/>
      <c r="E41" s="1402"/>
      <c r="F41" s="1402"/>
      <c r="G41" s="1403"/>
      <c r="J41" s="357"/>
      <c r="K41" s="1401" t="s">
        <v>514</v>
      </c>
      <c r="L41" s="1402"/>
      <c r="M41" s="1402"/>
      <c r="N41" s="1402"/>
      <c r="O41" s="1403"/>
    </row>
    <row r="42" spans="2:15" x14ac:dyDescent="0.25">
      <c r="B42" s="359"/>
      <c r="C42" s="1405" t="s">
        <v>515</v>
      </c>
      <c r="D42" s="1406"/>
      <c r="E42" s="1406"/>
      <c r="F42" s="1406"/>
      <c r="G42" s="1407"/>
      <c r="J42" s="359"/>
      <c r="K42" s="1405" t="s">
        <v>515</v>
      </c>
      <c r="L42" s="1406"/>
      <c r="M42" s="1406"/>
      <c r="N42" s="1406"/>
      <c r="O42" s="1407"/>
    </row>
    <row r="43" spans="2:15" x14ac:dyDescent="0.25">
      <c r="B43" s="157" t="s">
        <v>119</v>
      </c>
      <c r="C43" s="360" t="s">
        <v>516</v>
      </c>
      <c r="D43" s="361" t="s">
        <v>517</v>
      </c>
      <c r="E43" s="361" t="s">
        <v>518</v>
      </c>
      <c r="F43" s="362" t="s">
        <v>519</v>
      </c>
      <c r="G43" s="363" t="s">
        <v>520</v>
      </c>
      <c r="J43" s="157" t="s">
        <v>119</v>
      </c>
      <c r="K43" s="360" t="s">
        <v>516</v>
      </c>
      <c r="L43" s="361" t="s">
        <v>517</v>
      </c>
      <c r="M43" s="361" t="s">
        <v>518</v>
      </c>
      <c r="N43" s="362" t="s">
        <v>519</v>
      </c>
      <c r="O43" s="363" t="s">
        <v>520</v>
      </c>
    </row>
    <row r="44" spans="2:15" x14ac:dyDescent="0.25">
      <c r="B44" s="364" t="s">
        <v>521</v>
      </c>
      <c r="C44" s="876">
        <v>0</v>
      </c>
      <c r="D44" s="877">
        <v>1</v>
      </c>
      <c r="E44" s="871">
        <v>2</v>
      </c>
      <c r="F44" s="871">
        <v>2</v>
      </c>
      <c r="G44" s="870">
        <v>3</v>
      </c>
      <c r="J44" s="364" t="s">
        <v>521</v>
      </c>
      <c r="K44" s="876">
        <v>0</v>
      </c>
      <c r="L44" s="877">
        <v>1</v>
      </c>
      <c r="M44" s="871">
        <v>2</v>
      </c>
      <c r="N44" s="871">
        <v>2</v>
      </c>
      <c r="O44" s="870" t="s">
        <v>2087</v>
      </c>
    </row>
    <row r="45" spans="2:15" x14ac:dyDescent="0.25">
      <c r="B45" s="365" t="s">
        <v>519</v>
      </c>
      <c r="C45" s="876">
        <v>0</v>
      </c>
      <c r="D45" s="877">
        <v>1</v>
      </c>
      <c r="E45" s="877">
        <v>1</v>
      </c>
      <c r="F45" s="871">
        <v>2</v>
      </c>
      <c r="G45" s="870">
        <v>3</v>
      </c>
      <c r="J45" s="365" t="s">
        <v>519</v>
      </c>
      <c r="K45" s="876">
        <v>0</v>
      </c>
      <c r="L45" s="877">
        <v>1</v>
      </c>
      <c r="M45" s="877">
        <v>1</v>
      </c>
      <c r="N45" s="871">
        <v>2</v>
      </c>
      <c r="O45" s="870" t="s">
        <v>2087</v>
      </c>
    </row>
    <row r="46" spans="2:15" x14ac:dyDescent="0.25">
      <c r="B46" s="365" t="s">
        <v>522</v>
      </c>
      <c r="C46" s="876">
        <v>0</v>
      </c>
      <c r="D46" s="876">
        <v>0</v>
      </c>
      <c r="E46" s="877">
        <v>1</v>
      </c>
      <c r="F46" s="877">
        <v>1</v>
      </c>
      <c r="G46" s="870">
        <v>3</v>
      </c>
      <c r="J46" s="365" t="s">
        <v>522</v>
      </c>
      <c r="K46" s="876">
        <v>0</v>
      </c>
      <c r="L46" s="876">
        <v>0</v>
      </c>
      <c r="M46" s="877">
        <v>1</v>
      </c>
      <c r="N46" s="877">
        <v>1</v>
      </c>
      <c r="O46" s="870" t="s">
        <v>2087</v>
      </c>
    </row>
    <row r="47" spans="2:15" x14ac:dyDescent="0.25">
      <c r="B47" s="366" t="s">
        <v>523</v>
      </c>
      <c r="C47" s="876">
        <v>0</v>
      </c>
      <c r="D47" s="876">
        <v>0</v>
      </c>
      <c r="E47" s="876">
        <v>0</v>
      </c>
      <c r="F47" s="877">
        <v>1</v>
      </c>
      <c r="G47" s="870">
        <v>3</v>
      </c>
      <c r="J47" s="366" t="s">
        <v>523</v>
      </c>
      <c r="K47" s="876">
        <v>0</v>
      </c>
      <c r="L47" s="876">
        <v>0</v>
      </c>
      <c r="M47" s="876">
        <v>0</v>
      </c>
      <c r="N47" s="877">
        <v>1</v>
      </c>
      <c r="O47" s="870" t="s">
        <v>2087</v>
      </c>
    </row>
    <row r="48" spans="2:15" x14ac:dyDescent="0.25">
      <c r="B48" s="367"/>
      <c r="C48" s="367"/>
      <c r="D48" s="367"/>
      <c r="E48" s="367"/>
      <c r="F48" s="367"/>
      <c r="G48" s="367"/>
      <c r="J48" s="367"/>
      <c r="K48" s="367"/>
      <c r="L48" s="367"/>
      <c r="M48" s="367"/>
      <c r="N48" s="367"/>
      <c r="O48" s="367"/>
    </row>
    <row r="49" spans="2:15" x14ac:dyDescent="0.25">
      <c r="B49" s="368" t="s">
        <v>524</v>
      </c>
      <c r="C49" s="369"/>
      <c r="D49" s="367"/>
      <c r="E49" s="367"/>
      <c r="F49" s="367"/>
      <c r="G49" s="370"/>
      <c r="J49" s="368" t="s">
        <v>524</v>
      </c>
      <c r="K49" s="369"/>
      <c r="L49" s="367"/>
      <c r="M49" s="367"/>
      <c r="N49" s="367"/>
      <c r="O49" s="370"/>
    </row>
    <row r="50" spans="2:15" x14ac:dyDescent="0.25">
      <c r="B50" s="357"/>
      <c r="C50" s="1401" t="s">
        <v>514</v>
      </c>
      <c r="D50" s="1402"/>
      <c r="E50" s="1402"/>
      <c r="F50" s="1402"/>
      <c r="G50" s="1403"/>
      <c r="J50" s="357"/>
      <c r="K50" s="1401" t="s">
        <v>514</v>
      </c>
      <c r="L50" s="1402"/>
      <c r="M50" s="1402"/>
      <c r="N50" s="1402"/>
      <c r="O50" s="1403"/>
    </row>
    <row r="51" spans="2:15" x14ac:dyDescent="0.25">
      <c r="B51" s="359"/>
      <c r="C51" s="1405" t="s">
        <v>515</v>
      </c>
      <c r="D51" s="1406"/>
      <c r="E51" s="1406"/>
      <c r="F51" s="1406"/>
      <c r="G51" s="1407"/>
      <c r="J51" s="359"/>
      <c r="K51" s="1405" t="s">
        <v>515</v>
      </c>
      <c r="L51" s="1406"/>
      <c r="M51" s="1406"/>
      <c r="N51" s="1406"/>
      <c r="O51" s="1407"/>
    </row>
    <row r="52" spans="2:15" x14ac:dyDescent="0.25">
      <c r="B52" s="157" t="s">
        <v>119</v>
      </c>
      <c r="C52" s="360" t="s">
        <v>516</v>
      </c>
      <c r="D52" s="361" t="s">
        <v>517</v>
      </c>
      <c r="E52" s="361" t="s">
        <v>518</v>
      </c>
      <c r="F52" s="362" t="s">
        <v>519</v>
      </c>
      <c r="G52" s="363" t="s">
        <v>520</v>
      </c>
      <c r="J52" s="157" t="s">
        <v>119</v>
      </c>
      <c r="K52" s="360" t="s">
        <v>516</v>
      </c>
      <c r="L52" s="361" t="s">
        <v>517</v>
      </c>
      <c r="M52" s="361" t="s">
        <v>518</v>
      </c>
      <c r="N52" s="362" t="s">
        <v>519</v>
      </c>
      <c r="O52" s="363" t="s">
        <v>520</v>
      </c>
    </row>
    <row r="53" spans="2:15" x14ac:dyDescent="0.25">
      <c r="B53" s="364" t="s">
        <v>521</v>
      </c>
      <c r="C53" s="876">
        <v>0</v>
      </c>
      <c r="D53" s="871">
        <v>2</v>
      </c>
      <c r="E53" s="871">
        <v>2</v>
      </c>
      <c r="F53" s="870">
        <v>3</v>
      </c>
      <c r="G53" s="870">
        <v>3</v>
      </c>
      <c r="J53" s="364" t="s">
        <v>521</v>
      </c>
      <c r="K53" s="876">
        <v>0</v>
      </c>
      <c r="L53" s="871">
        <v>2</v>
      </c>
      <c r="M53" s="871">
        <v>2</v>
      </c>
      <c r="N53" s="870" t="s">
        <v>2087</v>
      </c>
      <c r="O53" s="870" t="s">
        <v>2087</v>
      </c>
    </row>
    <row r="54" spans="2:15" x14ac:dyDescent="0.25">
      <c r="B54" s="365" t="s">
        <v>519</v>
      </c>
      <c r="C54" s="876">
        <v>0</v>
      </c>
      <c r="D54" s="877">
        <v>1</v>
      </c>
      <c r="E54" s="871">
        <v>2</v>
      </c>
      <c r="F54" s="871">
        <v>2</v>
      </c>
      <c r="G54" s="870">
        <v>3</v>
      </c>
      <c r="J54" s="365" t="s">
        <v>519</v>
      </c>
      <c r="K54" s="876">
        <v>0</v>
      </c>
      <c r="L54" s="877">
        <v>1</v>
      </c>
      <c r="M54" s="871">
        <v>2</v>
      </c>
      <c r="N54" s="871">
        <v>2</v>
      </c>
      <c r="O54" s="870" t="s">
        <v>2087</v>
      </c>
    </row>
    <row r="55" spans="2:15" x14ac:dyDescent="0.25">
      <c r="B55" s="365" t="s">
        <v>522</v>
      </c>
      <c r="C55" s="876">
        <v>0</v>
      </c>
      <c r="D55" s="877">
        <v>1</v>
      </c>
      <c r="E55" s="877">
        <v>1</v>
      </c>
      <c r="F55" s="871">
        <v>2</v>
      </c>
      <c r="G55" s="870">
        <v>3</v>
      </c>
      <c r="J55" s="365" t="s">
        <v>522</v>
      </c>
      <c r="K55" s="876">
        <v>0</v>
      </c>
      <c r="L55" s="877">
        <v>1</v>
      </c>
      <c r="M55" s="877">
        <v>1</v>
      </c>
      <c r="N55" s="871">
        <v>2</v>
      </c>
      <c r="O55" s="870" t="s">
        <v>2087</v>
      </c>
    </row>
    <row r="56" spans="2:15" x14ac:dyDescent="0.25">
      <c r="B56" s="366" t="s">
        <v>523</v>
      </c>
      <c r="C56" s="876">
        <v>0</v>
      </c>
      <c r="D56" s="876">
        <v>0</v>
      </c>
      <c r="E56" s="877">
        <v>1</v>
      </c>
      <c r="F56" s="877">
        <v>1</v>
      </c>
      <c r="G56" s="870">
        <v>3</v>
      </c>
      <c r="J56" s="366" t="s">
        <v>523</v>
      </c>
      <c r="K56" s="876">
        <v>0</v>
      </c>
      <c r="L56" s="876">
        <v>0</v>
      </c>
      <c r="M56" s="877">
        <v>1</v>
      </c>
      <c r="N56" s="877">
        <v>1</v>
      </c>
      <c r="O56" s="870" t="s">
        <v>2087</v>
      </c>
    </row>
    <row r="57" spans="2:15" x14ac:dyDescent="0.25">
      <c r="B57" s="371"/>
      <c r="C57" s="367"/>
      <c r="D57" s="367"/>
      <c r="E57" s="367"/>
      <c r="F57" s="367"/>
      <c r="G57" s="367"/>
      <c r="J57" s="371"/>
      <c r="K57" s="367"/>
      <c r="L57" s="367"/>
      <c r="M57" s="367"/>
      <c r="N57" s="367"/>
      <c r="O57" s="367"/>
    </row>
    <row r="58" spans="2:15" x14ac:dyDescent="0.25">
      <c r="B58" s="357" t="s">
        <v>525</v>
      </c>
      <c r="C58" s="369"/>
      <c r="D58" s="367"/>
      <c r="E58" s="367"/>
      <c r="F58" s="367"/>
      <c r="G58" s="370"/>
      <c r="J58" s="357" t="s">
        <v>525</v>
      </c>
      <c r="K58" s="369"/>
      <c r="L58" s="367"/>
      <c r="M58" s="367"/>
      <c r="N58" s="367"/>
      <c r="O58" s="370"/>
    </row>
    <row r="59" spans="2:15" x14ac:dyDescent="0.25">
      <c r="B59" s="357"/>
      <c r="C59" s="1401" t="s">
        <v>514</v>
      </c>
      <c r="D59" s="1402"/>
      <c r="E59" s="1402"/>
      <c r="F59" s="1402"/>
      <c r="G59" s="1403"/>
      <c r="J59" s="357"/>
      <c r="K59" s="1401" t="s">
        <v>514</v>
      </c>
      <c r="L59" s="1402"/>
      <c r="M59" s="1402"/>
      <c r="N59" s="1402"/>
      <c r="O59" s="1403"/>
    </row>
    <row r="60" spans="2:15" x14ac:dyDescent="0.25">
      <c r="B60" s="359"/>
      <c r="C60" s="1405" t="s">
        <v>515</v>
      </c>
      <c r="D60" s="1406"/>
      <c r="E60" s="1406"/>
      <c r="F60" s="1406"/>
      <c r="G60" s="1407"/>
      <c r="J60" s="359"/>
      <c r="K60" s="1405" t="s">
        <v>515</v>
      </c>
      <c r="L60" s="1406"/>
      <c r="M60" s="1406"/>
      <c r="N60" s="1406"/>
      <c r="O60" s="1407"/>
    </row>
    <row r="61" spans="2:15" x14ac:dyDescent="0.25">
      <c r="B61" s="157" t="s">
        <v>119</v>
      </c>
      <c r="C61" s="360" t="s">
        <v>516</v>
      </c>
      <c r="D61" s="361" t="s">
        <v>517</v>
      </c>
      <c r="E61" s="361" t="s">
        <v>518</v>
      </c>
      <c r="F61" s="362" t="s">
        <v>519</v>
      </c>
      <c r="G61" s="363" t="s">
        <v>520</v>
      </c>
      <c r="J61" s="343" t="s">
        <v>119</v>
      </c>
      <c r="K61" s="875" t="s">
        <v>516</v>
      </c>
      <c r="L61" s="361" t="s">
        <v>517</v>
      </c>
      <c r="M61" s="361" t="s">
        <v>518</v>
      </c>
      <c r="N61" s="362" t="s">
        <v>519</v>
      </c>
      <c r="O61" s="363" t="s">
        <v>520</v>
      </c>
    </row>
    <row r="62" spans="2:15" x14ac:dyDescent="0.25">
      <c r="B62" s="364" t="s">
        <v>521</v>
      </c>
      <c r="C62" s="876">
        <v>0</v>
      </c>
      <c r="D62" s="870">
        <v>3</v>
      </c>
      <c r="E62" s="870">
        <v>3</v>
      </c>
      <c r="F62" s="870">
        <v>3</v>
      </c>
      <c r="G62" s="870">
        <v>3</v>
      </c>
      <c r="J62" s="364" t="s">
        <v>521</v>
      </c>
      <c r="K62" s="876">
        <v>0</v>
      </c>
      <c r="L62" s="870" t="s">
        <v>2087</v>
      </c>
      <c r="M62" s="870" t="s">
        <v>2087</v>
      </c>
      <c r="N62" s="870" t="s">
        <v>2087</v>
      </c>
      <c r="O62" s="870" t="s">
        <v>2087</v>
      </c>
    </row>
    <row r="63" spans="2:15" x14ac:dyDescent="0.25">
      <c r="B63" s="365" t="s">
        <v>519</v>
      </c>
      <c r="C63" s="876">
        <v>0</v>
      </c>
      <c r="D63" s="871">
        <v>2</v>
      </c>
      <c r="E63" s="870">
        <v>3</v>
      </c>
      <c r="F63" s="870">
        <v>3</v>
      </c>
      <c r="G63" s="870">
        <v>3</v>
      </c>
      <c r="J63" s="365" t="s">
        <v>519</v>
      </c>
      <c r="K63" s="876">
        <v>0</v>
      </c>
      <c r="L63" s="871">
        <v>2</v>
      </c>
      <c r="M63" s="870" t="s">
        <v>2087</v>
      </c>
      <c r="N63" s="870" t="s">
        <v>2087</v>
      </c>
      <c r="O63" s="870" t="s">
        <v>2087</v>
      </c>
    </row>
    <row r="64" spans="2:15" x14ac:dyDescent="0.25">
      <c r="B64" s="365" t="s">
        <v>522</v>
      </c>
      <c r="C64" s="876">
        <v>0</v>
      </c>
      <c r="D64" s="877">
        <v>1</v>
      </c>
      <c r="E64" s="871">
        <v>2</v>
      </c>
      <c r="F64" s="870">
        <v>3</v>
      </c>
      <c r="G64" s="870">
        <v>3</v>
      </c>
      <c r="J64" s="365" t="s">
        <v>522</v>
      </c>
      <c r="K64" s="876">
        <v>0</v>
      </c>
      <c r="L64" s="877">
        <v>1</v>
      </c>
      <c r="M64" s="871">
        <v>2</v>
      </c>
      <c r="N64" s="870" t="s">
        <v>2087</v>
      </c>
      <c r="O64" s="870" t="s">
        <v>2087</v>
      </c>
    </row>
    <row r="65" spans="2:17" x14ac:dyDescent="0.25">
      <c r="B65" s="366" t="s">
        <v>523</v>
      </c>
      <c r="C65" s="876">
        <v>0</v>
      </c>
      <c r="D65" s="876">
        <v>0</v>
      </c>
      <c r="E65" s="877">
        <v>1</v>
      </c>
      <c r="F65" s="871">
        <v>2</v>
      </c>
      <c r="G65" s="870">
        <v>3</v>
      </c>
      <c r="J65" s="366" t="s">
        <v>523</v>
      </c>
      <c r="K65" s="876">
        <v>0</v>
      </c>
      <c r="L65" s="876">
        <v>0</v>
      </c>
      <c r="M65" s="877">
        <v>1</v>
      </c>
      <c r="N65" s="871">
        <v>2</v>
      </c>
      <c r="O65" s="870" t="s">
        <v>2087</v>
      </c>
    </row>
    <row r="66" spans="2:17" x14ac:dyDescent="0.25">
      <c r="B66" s="371"/>
      <c r="C66" s="367"/>
      <c r="D66" s="367"/>
      <c r="E66" s="367"/>
      <c r="F66" s="367"/>
      <c r="G66" s="367"/>
      <c r="J66" s="371"/>
      <c r="K66" s="367"/>
      <c r="L66" s="367"/>
      <c r="M66" s="367"/>
      <c r="N66" s="367"/>
      <c r="O66" s="367"/>
    </row>
    <row r="67" spans="2:17" ht="15" customHeight="1" x14ac:dyDescent="0.25">
      <c r="B67" s="1427" t="s">
        <v>1587</v>
      </c>
      <c r="C67" s="1428"/>
      <c r="D67" s="371"/>
      <c r="E67" s="371"/>
      <c r="F67" s="371"/>
      <c r="G67" s="371"/>
      <c r="J67" s="1427" t="s">
        <v>1587</v>
      </c>
      <c r="K67" s="1428"/>
      <c r="L67" s="371"/>
      <c r="M67" s="371"/>
      <c r="N67" s="371"/>
      <c r="O67" s="371"/>
    </row>
    <row r="68" spans="2:17" x14ac:dyDescent="0.25">
      <c r="B68" s="1420" t="s">
        <v>527</v>
      </c>
      <c r="C68" s="1420"/>
      <c r="D68" s="1420"/>
      <c r="E68" s="1420"/>
      <c r="F68" s="1420"/>
      <c r="G68" s="1420"/>
      <c r="J68" s="1420" t="s">
        <v>527</v>
      </c>
      <c r="K68" s="1420"/>
      <c r="L68" s="1420"/>
      <c r="M68" s="1420"/>
      <c r="N68" s="1420"/>
      <c r="O68" s="1420"/>
    </row>
    <row r="69" spans="2:17" x14ac:dyDescent="0.25">
      <c r="B69" s="1421" t="s">
        <v>528</v>
      </c>
      <c r="C69" s="1421"/>
      <c r="D69" s="1421"/>
      <c r="E69" s="1421"/>
      <c r="F69" s="1421"/>
      <c r="G69" s="1421"/>
      <c r="J69" s="1421" t="s">
        <v>528</v>
      </c>
      <c r="K69" s="1421"/>
      <c r="L69" s="1421"/>
      <c r="M69" s="1421"/>
      <c r="N69" s="1421"/>
      <c r="O69" s="1421"/>
    </row>
    <row r="70" spans="2:17" x14ac:dyDescent="0.25">
      <c r="B70" s="1422" t="s">
        <v>529</v>
      </c>
      <c r="C70" s="1422"/>
      <c r="D70" s="1422"/>
      <c r="E70" s="1422"/>
      <c r="F70" s="1422"/>
      <c r="G70" s="1422"/>
      <c r="J70" s="1422" t="s">
        <v>529</v>
      </c>
      <c r="K70" s="1422"/>
      <c r="L70" s="1422"/>
      <c r="M70" s="1422"/>
      <c r="N70" s="1422"/>
      <c r="O70" s="1422"/>
    </row>
    <row r="71" spans="2:17" ht="16.5" customHeight="1" x14ac:dyDescent="0.25">
      <c r="B71" s="1423" t="s">
        <v>530</v>
      </c>
      <c r="C71" s="1423"/>
      <c r="D71" s="1423"/>
      <c r="E71" s="1423"/>
      <c r="F71" s="1423"/>
      <c r="G71" s="1423"/>
      <c r="J71" s="1423" t="s">
        <v>530</v>
      </c>
      <c r="K71" s="1423"/>
      <c r="L71" s="1423"/>
      <c r="M71" s="1423"/>
      <c r="N71" s="1423"/>
      <c r="O71" s="1423"/>
    </row>
    <row r="72" spans="2:17" x14ac:dyDescent="0.25">
      <c r="J72" s="371"/>
      <c r="K72" s="371"/>
      <c r="L72" s="371"/>
      <c r="M72" s="371"/>
      <c r="N72" s="371"/>
      <c r="O72" s="371"/>
    </row>
    <row r="73" spans="2:17" x14ac:dyDescent="0.25">
      <c r="J73" s="372" t="s">
        <v>531</v>
      </c>
      <c r="K73" s="371"/>
      <c r="L73" s="371"/>
      <c r="M73" s="371"/>
      <c r="N73" s="371"/>
      <c r="O73" s="371"/>
    </row>
    <row r="74" spans="2:17" x14ac:dyDescent="0.25">
      <c r="J74" s="1424" t="s">
        <v>532</v>
      </c>
      <c r="K74" s="1425"/>
      <c r="L74" s="1425"/>
      <c r="M74" s="1425"/>
      <c r="N74" s="1425"/>
      <c r="O74" s="1426"/>
    </row>
    <row r="77" spans="2:17" x14ac:dyDescent="0.25">
      <c r="B77" s="1408" t="s">
        <v>533</v>
      </c>
      <c r="C77" s="1409"/>
      <c r="D77" s="1409"/>
      <c r="E77" s="1409"/>
      <c r="F77" s="1409"/>
      <c r="G77" s="1409"/>
      <c r="H77" s="1410"/>
      <c r="I77" s="373"/>
      <c r="J77" s="1414" t="s">
        <v>534</v>
      </c>
      <c r="K77" s="1415"/>
      <c r="L77" s="1415"/>
      <c r="M77" s="1415"/>
      <c r="N77" s="1415"/>
      <c r="O77" s="1415"/>
      <c r="P77" s="1416"/>
    </row>
    <row r="78" spans="2:17" x14ac:dyDescent="0.25">
      <c r="B78" s="1411"/>
      <c r="C78" s="1412"/>
      <c r="D78" s="1412"/>
      <c r="E78" s="1412"/>
      <c r="F78" s="1412"/>
      <c r="G78" s="1412"/>
      <c r="H78" s="1413"/>
      <c r="I78" s="373"/>
      <c r="J78" s="1417"/>
      <c r="K78" s="1418"/>
      <c r="L78" s="1418"/>
      <c r="M78" s="1418"/>
      <c r="N78" s="1418"/>
      <c r="O78" s="1418"/>
      <c r="P78" s="1419"/>
    </row>
    <row r="79" spans="2:17" x14ac:dyDescent="0.25">
      <c r="K79" s="374"/>
      <c r="L79" s="374"/>
      <c r="M79" s="374"/>
      <c r="N79" s="374"/>
      <c r="O79" s="374"/>
      <c r="P79" s="374"/>
      <c r="Q79" s="374"/>
    </row>
    <row r="81" spans="2:16" x14ac:dyDescent="0.25">
      <c r="B81" s="1076" t="s">
        <v>2084</v>
      </c>
      <c r="C81" s="1076"/>
      <c r="D81" s="1076"/>
      <c r="E81" s="1076"/>
      <c r="F81" s="1076"/>
      <c r="G81" s="1076"/>
      <c r="H81" s="1076"/>
      <c r="I81" s="1076"/>
      <c r="J81" s="1076"/>
      <c r="K81" s="1076"/>
      <c r="L81" s="1076"/>
      <c r="M81" s="1076"/>
      <c r="N81" s="1076"/>
      <c r="O81" s="1076"/>
      <c r="P81" s="1076"/>
    </row>
    <row r="82" spans="2:16" x14ac:dyDescent="0.25">
      <c r="B82" s="1076"/>
      <c r="C82" s="1076"/>
      <c r="D82" s="1076"/>
      <c r="E82" s="1076"/>
      <c r="F82" s="1076"/>
      <c r="G82" s="1076"/>
      <c r="H82" s="1076"/>
      <c r="I82" s="1076"/>
      <c r="J82" s="1076"/>
      <c r="K82" s="1076"/>
      <c r="L82" s="1076"/>
      <c r="M82" s="1076"/>
      <c r="N82" s="1076"/>
      <c r="O82" s="1076"/>
      <c r="P82" s="1076"/>
    </row>
  </sheetData>
  <mergeCells count="29">
    <mergeCell ref="B81:P82"/>
    <mergeCell ref="B77:H78"/>
    <mergeCell ref="J77:P78"/>
    <mergeCell ref="C60:G60"/>
    <mergeCell ref="K60:O60"/>
    <mergeCell ref="B68:G68"/>
    <mergeCell ref="J68:O68"/>
    <mergeCell ref="B69:G69"/>
    <mergeCell ref="J69:O69"/>
    <mergeCell ref="B70:G70"/>
    <mergeCell ref="J70:O70"/>
    <mergeCell ref="B71:G71"/>
    <mergeCell ref="J71:O71"/>
    <mergeCell ref="J74:O74"/>
    <mergeCell ref="B67:C67"/>
    <mergeCell ref="J67:K67"/>
    <mergeCell ref="E4:Q4"/>
    <mergeCell ref="C59:G59"/>
    <mergeCell ref="K59:O59"/>
    <mergeCell ref="H9:M9"/>
    <mergeCell ref="B24:R26"/>
    <mergeCell ref="C41:G41"/>
    <mergeCell ref="K41:O41"/>
    <mergeCell ref="C42:G42"/>
    <mergeCell ref="K42:O42"/>
    <mergeCell ref="C50:G50"/>
    <mergeCell ref="K50:O50"/>
    <mergeCell ref="C51:G51"/>
    <mergeCell ref="K51:O51"/>
  </mergeCells>
  <pageMargins left="0.7" right="0.7" top="0.75" bottom="0.75" header="0.3" footer="0.3"/>
  <pageSetup paperSize="9" orientation="portrait" r:id="rId1"/>
  <drawing r:id="rId2"/>
  <legacyDrawing r:id="rId3"/>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2"/>
  <sheetViews>
    <sheetView showGridLines="0" showRowColHeaders="0" zoomScale="90" zoomScaleNormal="90" workbookViewId="0">
      <selection activeCell="P2" sqref="P2"/>
    </sheetView>
  </sheetViews>
  <sheetFormatPr defaultRowHeight="15" x14ac:dyDescent="0.25"/>
  <cols>
    <col min="1" max="1" width="1.28515625" style="336" customWidth="1"/>
    <col min="2" max="2" width="1.85546875" style="336" customWidth="1"/>
    <col min="3" max="16384" width="9.140625" style="336"/>
  </cols>
  <sheetData>
    <row r="1" spans="2:2" x14ac:dyDescent="0.25">
      <c r="B1" s="236"/>
    </row>
    <row r="2" spans="2:2" ht="44.25" customHeight="1"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shapeId="155650" r:id="rId4">
          <objectPr defaultSize="0" autoPict="0" r:id="rId5">
            <anchor moveWithCells="1">
              <from>
                <xdr:col>1</xdr:col>
                <xdr:colOff>114300</xdr:colOff>
                <xdr:row>1</xdr:row>
                <xdr:rowOff>409575</xdr:rowOff>
              </from>
              <to>
                <xdr:col>12</xdr:col>
                <xdr:colOff>266700</xdr:colOff>
                <xdr:row>51</xdr:row>
                <xdr:rowOff>133350</xdr:rowOff>
              </to>
            </anchor>
          </objectPr>
        </oleObject>
      </mc:Choice>
      <mc:Fallback>
        <oleObject progId="Document" shapeId="155650" r:id="rId4"/>
      </mc:Fallback>
    </mc:AlternateContent>
  </oleObjec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
  <sheetViews>
    <sheetView showGridLines="0" showRowColHeaders="0" zoomScale="90" zoomScaleNormal="90" workbookViewId="0">
      <selection activeCell="G54" sqref="G54"/>
    </sheetView>
  </sheetViews>
  <sheetFormatPr defaultRowHeight="15" x14ac:dyDescent="0.25"/>
  <cols>
    <col min="1" max="1" width="6.28515625" style="336" customWidth="1"/>
    <col min="2" max="2" width="13.7109375" style="336" customWidth="1"/>
    <col min="3" max="8" width="9.140625" style="336"/>
    <col min="9" max="9" width="13.5703125" style="336" customWidth="1"/>
    <col min="10" max="16384" width="9.140625" style="336"/>
  </cols>
  <sheetData>
    <row r="1" spans="2:14" ht="6.75" customHeight="1" x14ac:dyDescent="0.25"/>
    <row r="4" spans="2:14" x14ac:dyDescent="0.25">
      <c r="B4" s="371"/>
    </row>
    <row r="5" spans="2:14" s="433" customFormat="1" ht="31.5" customHeight="1" x14ac:dyDescent="0.25">
      <c r="B5" s="376"/>
      <c r="E5" s="1091" t="s">
        <v>2035</v>
      </c>
      <c r="F5" s="1091"/>
      <c r="G5" s="1091"/>
      <c r="H5" s="1091"/>
      <c r="I5" s="1091"/>
      <c r="J5" s="1091"/>
      <c r="K5" s="1091"/>
      <c r="L5" s="1091"/>
      <c r="M5" s="1091"/>
      <c r="N5" s="1091"/>
    </row>
    <row r="6" spans="2:14" ht="13.5" customHeight="1" x14ac:dyDescent="0.25">
      <c r="B6" s="376"/>
      <c r="E6" s="1091"/>
      <c r="F6" s="1091"/>
      <c r="G6" s="1091"/>
      <c r="H6" s="1091"/>
      <c r="I6" s="1091"/>
      <c r="J6" s="1091"/>
      <c r="K6" s="1091"/>
      <c r="L6" s="1091"/>
      <c r="M6" s="1091"/>
      <c r="N6" s="1091"/>
    </row>
    <row r="7" spans="2:14" ht="0.75" hidden="1" x14ac:dyDescent="0.25">
      <c r="B7" s="376"/>
    </row>
    <row r="8" spans="2:14" x14ac:dyDescent="0.25">
      <c r="B8" s="1432" t="s">
        <v>536</v>
      </c>
      <c r="C8" s="1432"/>
      <c r="D8" s="1432"/>
      <c r="E8" s="1432"/>
      <c r="F8" s="1432"/>
      <c r="G8" s="1432"/>
      <c r="H8" s="1432"/>
      <c r="I8" s="1432"/>
      <c r="J8" s="1432"/>
      <c r="K8" s="1432"/>
      <c r="L8" s="1432"/>
      <c r="M8" s="1432"/>
    </row>
    <row r="9" spans="2:14" x14ac:dyDescent="0.25">
      <c r="B9" s="1432"/>
      <c r="C9" s="1432"/>
      <c r="D9" s="1432"/>
      <c r="E9" s="1432"/>
      <c r="F9" s="1432"/>
      <c r="G9" s="1432"/>
      <c r="H9" s="1432"/>
      <c r="I9" s="1432"/>
      <c r="J9" s="1432"/>
      <c r="K9" s="1432"/>
      <c r="L9" s="1432"/>
      <c r="M9" s="1432"/>
    </row>
    <row r="10" spans="2:14" x14ac:dyDescent="0.25">
      <c r="B10" s="1432"/>
      <c r="C10" s="1432"/>
      <c r="D10" s="1432"/>
      <c r="E10" s="1432"/>
      <c r="F10" s="1432"/>
      <c r="G10" s="1432"/>
      <c r="H10" s="1432"/>
      <c r="I10" s="1432"/>
      <c r="J10" s="1432"/>
      <c r="K10" s="1432"/>
      <c r="L10" s="1432"/>
      <c r="M10" s="1432"/>
    </row>
    <row r="11" spans="2:14" s="864" customFormat="1" x14ac:dyDescent="0.25">
      <c r="B11" s="874"/>
      <c r="C11" s="874"/>
      <c r="D11" s="874"/>
      <c r="E11" s="874"/>
      <c r="F11" s="874"/>
      <c r="G11" s="874"/>
      <c r="H11" s="874"/>
      <c r="I11" s="874"/>
      <c r="J11" s="874"/>
      <c r="K11" s="874"/>
      <c r="L11" s="874"/>
      <c r="M11" s="874"/>
    </row>
    <row r="12" spans="2:14" s="864" customFormat="1" x14ac:dyDescent="0.25">
      <c r="B12" s="1431" t="s">
        <v>548</v>
      </c>
      <c r="C12" s="1431"/>
      <c r="D12" s="1431"/>
      <c r="E12" s="1431"/>
      <c r="F12" s="1431"/>
      <c r="G12" s="1431"/>
      <c r="H12" s="874"/>
      <c r="I12" s="1431" t="s">
        <v>549</v>
      </c>
      <c r="J12" s="1431"/>
      <c r="K12" s="1431"/>
      <c r="L12" s="1431"/>
      <c r="M12" s="1431"/>
      <c r="N12" s="1431"/>
    </row>
    <row r="13" spans="2:14" s="864" customFormat="1" x14ac:dyDescent="0.25">
      <c r="B13" s="1431"/>
      <c r="C13" s="1431"/>
      <c r="D13" s="1431"/>
      <c r="E13" s="1431"/>
      <c r="F13" s="1431"/>
      <c r="G13" s="1431"/>
      <c r="H13" s="874"/>
      <c r="I13" s="1431"/>
      <c r="J13" s="1431"/>
      <c r="K13" s="1431"/>
      <c r="L13" s="1431"/>
      <c r="M13" s="1431"/>
      <c r="N13" s="1431"/>
    </row>
    <row r="14" spans="2:14" s="864" customFormat="1" x14ac:dyDescent="0.25">
      <c r="B14" s="1431"/>
      <c r="C14" s="1431"/>
      <c r="D14" s="1431"/>
      <c r="E14" s="1431"/>
      <c r="F14" s="1431"/>
      <c r="G14" s="1431"/>
      <c r="H14" s="874"/>
      <c r="I14" s="1431"/>
      <c r="J14" s="1431"/>
      <c r="K14" s="1431"/>
      <c r="L14" s="1431"/>
      <c r="M14" s="1431"/>
      <c r="N14" s="1431"/>
    </row>
    <row r="15" spans="2:14" s="864" customFormat="1" x14ac:dyDescent="0.25">
      <c r="B15" s="1431"/>
      <c r="C15" s="1431"/>
      <c r="D15" s="1431"/>
      <c r="E15" s="1431"/>
      <c r="F15" s="1431"/>
      <c r="G15" s="1431"/>
      <c r="H15" s="874"/>
      <c r="I15" s="1431"/>
      <c r="J15" s="1431"/>
      <c r="K15" s="1431"/>
      <c r="L15" s="1431"/>
      <c r="M15" s="1431"/>
      <c r="N15" s="1431"/>
    </row>
    <row r="16" spans="2:14" x14ac:dyDescent="0.25">
      <c r="B16" s="338"/>
    </row>
    <row r="17" spans="2:20" x14ac:dyDescent="0.25">
      <c r="B17" s="999" t="s">
        <v>537</v>
      </c>
      <c r="C17" s="1433" t="s">
        <v>538</v>
      </c>
      <c r="D17" s="1433"/>
      <c r="E17" s="1433"/>
      <c r="F17" s="1433"/>
      <c r="G17" s="1433"/>
      <c r="I17" s="999" t="s">
        <v>537</v>
      </c>
      <c r="J17" s="1433" t="s">
        <v>538</v>
      </c>
      <c r="K17" s="1433"/>
      <c r="L17" s="1433"/>
      <c r="M17" s="1433"/>
      <c r="N17" s="1433"/>
      <c r="O17" s="223"/>
    </row>
    <row r="18" spans="2:20" x14ac:dyDescent="0.25">
      <c r="B18" s="1000" t="s">
        <v>2086</v>
      </c>
      <c r="C18" s="867" t="s">
        <v>539</v>
      </c>
      <c r="D18" s="867" t="s">
        <v>540</v>
      </c>
      <c r="E18" s="867" t="s">
        <v>541</v>
      </c>
      <c r="F18" s="996" t="s">
        <v>542</v>
      </c>
      <c r="G18" s="771" t="s">
        <v>543</v>
      </c>
      <c r="I18" s="1000" t="s">
        <v>2085</v>
      </c>
      <c r="J18" s="867" t="s">
        <v>539</v>
      </c>
      <c r="K18" s="867" t="s">
        <v>540</v>
      </c>
      <c r="L18" s="867" t="s">
        <v>541</v>
      </c>
      <c r="M18" s="996" t="s">
        <v>542</v>
      </c>
      <c r="N18" s="771" t="s">
        <v>543</v>
      </c>
      <c r="O18" s="223"/>
      <c r="P18" s="294"/>
      <c r="Q18" s="294"/>
      <c r="R18" s="294"/>
      <c r="S18" s="294"/>
      <c r="T18" s="294"/>
    </row>
    <row r="19" spans="2:20" x14ac:dyDescent="0.25">
      <c r="B19" s="867">
        <v>1</v>
      </c>
      <c r="C19" s="940">
        <v>0</v>
      </c>
      <c r="D19" s="997">
        <v>1</v>
      </c>
      <c r="E19" s="414">
        <v>2</v>
      </c>
      <c r="F19" s="414">
        <v>2</v>
      </c>
      <c r="G19" s="414">
        <v>2</v>
      </c>
      <c r="I19" s="867">
        <v>1</v>
      </c>
      <c r="J19" s="940">
        <v>0</v>
      </c>
      <c r="K19" s="997">
        <v>1</v>
      </c>
      <c r="L19" s="414">
        <v>2</v>
      </c>
      <c r="M19" s="414">
        <v>2</v>
      </c>
      <c r="N19" s="945" t="s">
        <v>2087</v>
      </c>
      <c r="O19" s="294"/>
      <c r="P19" s="223"/>
      <c r="Q19" s="223"/>
      <c r="R19" s="223"/>
      <c r="S19" s="223"/>
      <c r="T19" s="223"/>
    </row>
    <row r="20" spans="2:20" x14ac:dyDescent="0.25">
      <c r="B20" s="867" t="s">
        <v>544</v>
      </c>
      <c r="C20" s="940">
        <v>0</v>
      </c>
      <c r="D20" s="997">
        <v>1</v>
      </c>
      <c r="E20" s="414">
        <v>2</v>
      </c>
      <c r="F20" s="414">
        <v>2</v>
      </c>
      <c r="G20" s="415">
        <v>3</v>
      </c>
      <c r="I20" s="867" t="s">
        <v>544</v>
      </c>
      <c r="J20" s="940">
        <v>0</v>
      </c>
      <c r="K20" s="997">
        <v>1</v>
      </c>
      <c r="L20" s="414">
        <v>2</v>
      </c>
      <c r="M20" s="414">
        <v>2</v>
      </c>
      <c r="N20" s="945" t="s">
        <v>2087</v>
      </c>
      <c r="O20" s="294"/>
      <c r="P20" s="381"/>
      <c r="Q20" s="223"/>
      <c r="R20" s="223"/>
      <c r="S20" s="223"/>
      <c r="T20" s="223"/>
    </row>
    <row r="21" spans="2:20" x14ac:dyDescent="0.25">
      <c r="B21" s="867" t="s">
        <v>545</v>
      </c>
      <c r="C21" s="940">
        <v>0</v>
      </c>
      <c r="D21" s="997">
        <v>1</v>
      </c>
      <c r="E21" s="414">
        <v>2</v>
      </c>
      <c r="F21" s="414">
        <v>2</v>
      </c>
      <c r="G21" s="415">
        <v>3</v>
      </c>
      <c r="I21" s="867" t="s">
        <v>545</v>
      </c>
      <c r="J21" s="940">
        <v>0</v>
      </c>
      <c r="K21" s="997">
        <v>1</v>
      </c>
      <c r="L21" s="414">
        <v>2</v>
      </c>
      <c r="M21" s="414">
        <v>2</v>
      </c>
      <c r="N21" s="945" t="s">
        <v>2087</v>
      </c>
      <c r="P21" s="382"/>
      <c r="Q21" s="223"/>
      <c r="R21" s="223"/>
      <c r="S21" s="223"/>
      <c r="T21" s="223"/>
    </row>
    <row r="22" spans="2:20" x14ac:dyDescent="0.25">
      <c r="B22" s="998" t="s">
        <v>546</v>
      </c>
      <c r="C22" s="940">
        <v>0</v>
      </c>
      <c r="D22" s="997">
        <v>1</v>
      </c>
      <c r="E22" s="414">
        <v>2</v>
      </c>
      <c r="F22" s="415">
        <v>3</v>
      </c>
      <c r="G22" s="415">
        <v>3</v>
      </c>
      <c r="I22" s="998" t="s">
        <v>546</v>
      </c>
      <c r="J22" s="940">
        <v>0</v>
      </c>
      <c r="K22" s="997">
        <v>1</v>
      </c>
      <c r="L22" s="414">
        <v>2</v>
      </c>
      <c r="M22" s="945" t="s">
        <v>2087</v>
      </c>
      <c r="N22" s="945" t="s">
        <v>2087</v>
      </c>
      <c r="P22" s="223"/>
      <c r="Q22" s="223"/>
      <c r="R22" s="223"/>
      <c r="S22" s="223"/>
      <c r="T22" s="223"/>
    </row>
    <row r="23" spans="2:20" x14ac:dyDescent="0.25">
      <c r="B23" s="867" t="s">
        <v>547</v>
      </c>
      <c r="C23" s="940">
        <v>0</v>
      </c>
      <c r="D23" s="997">
        <v>1</v>
      </c>
      <c r="E23" s="414">
        <v>2</v>
      </c>
      <c r="F23" s="415">
        <v>3</v>
      </c>
      <c r="G23" s="415">
        <v>3</v>
      </c>
      <c r="I23" s="867" t="s">
        <v>547</v>
      </c>
      <c r="J23" s="940">
        <v>0</v>
      </c>
      <c r="K23" s="997">
        <v>1</v>
      </c>
      <c r="L23" s="414">
        <v>2</v>
      </c>
      <c r="M23" s="945" t="s">
        <v>2087</v>
      </c>
      <c r="N23" s="945" t="s">
        <v>2087</v>
      </c>
      <c r="P23" s="223"/>
      <c r="Q23" s="223"/>
      <c r="R23" s="223"/>
      <c r="S23" s="223"/>
      <c r="T23" s="223"/>
    </row>
    <row r="24" spans="2:20" x14ac:dyDescent="0.25">
      <c r="B24" s="367"/>
      <c r="C24" s="367"/>
      <c r="D24" s="367"/>
      <c r="E24" s="367"/>
      <c r="F24" s="367"/>
      <c r="G24" s="367"/>
      <c r="I24" s="1429" t="s">
        <v>1587</v>
      </c>
      <c r="J24" s="1430"/>
      <c r="K24" s="367"/>
      <c r="L24" s="367"/>
      <c r="M24" s="367"/>
      <c r="N24" s="367"/>
      <c r="P24" s="294"/>
      <c r="Q24" s="294"/>
      <c r="R24" s="294"/>
      <c r="S24" s="294"/>
      <c r="T24" s="294"/>
    </row>
    <row r="25" spans="2:20" x14ac:dyDescent="0.25">
      <c r="B25" s="1427" t="s">
        <v>1587</v>
      </c>
      <c r="C25" s="1428"/>
      <c r="D25" s="371"/>
      <c r="E25" s="371"/>
      <c r="F25" s="371"/>
      <c r="G25" s="371"/>
      <c r="I25" s="1420" t="s">
        <v>527</v>
      </c>
      <c r="J25" s="1420"/>
      <c r="K25" s="1420"/>
      <c r="L25" s="1420"/>
      <c r="M25" s="1420"/>
      <c r="N25" s="1420"/>
      <c r="P25" s="294"/>
      <c r="Q25" s="294"/>
      <c r="R25" s="294"/>
      <c r="S25" s="294"/>
      <c r="T25" s="294"/>
    </row>
    <row r="26" spans="2:20" x14ac:dyDescent="0.25">
      <c r="B26" s="1420" t="s">
        <v>527</v>
      </c>
      <c r="C26" s="1420"/>
      <c r="D26" s="1420"/>
      <c r="E26" s="1420"/>
      <c r="F26" s="1420"/>
      <c r="G26" s="1420"/>
      <c r="I26" s="1421" t="s">
        <v>528</v>
      </c>
      <c r="J26" s="1421"/>
      <c r="K26" s="1421"/>
      <c r="L26" s="1421"/>
      <c r="M26" s="1421"/>
      <c r="N26" s="1421"/>
      <c r="P26" s="294"/>
      <c r="Q26" s="294"/>
      <c r="R26" s="294"/>
      <c r="S26" s="294"/>
      <c r="T26" s="294"/>
    </row>
    <row r="27" spans="2:20" ht="15" customHeight="1" x14ac:dyDescent="0.25">
      <c r="B27" s="1421" t="s">
        <v>528</v>
      </c>
      <c r="C27" s="1421"/>
      <c r="D27" s="1421"/>
      <c r="E27" s="1421"/>
      <c r="F27" s="1421"/>
      <c r="G27" s="1421"/>
      <c r="I27" s="1422" t="s">
        <v>529</v>
      </c>
      <c r="J27" s="1422"/>
      <c r="K27" s="1422"/>
      <c r="L27" s="1422"/>
      <c r="M27" s="1422"/>
      <c r="N27" s="1422"/>
      <c r="P27" s="294"/>
      <c r="Q27" s="294"/>
      <c r="R27" s="294"/>
      <c r="S27" s="294"/>
      <c r="T27" s="294"/>
    </row>
    <row r="28" spans="2:20" x14ac:dyDescent="0.25">
      <c r="B28" s="1422" t="s">
        <v>529</v>
      </c>
      <c r="C28" s="1422"/>
      <c r="D28" s="1422"/>
      <c r="E28" s="1422"/>
      <c r="F28" s="1422"/>
      <c r="G28" s="1422"/>
      <c r="I28" s="1423" t="s">
        <v>530</v>
      </c>
      <c r="J28" s="1423"/>
      <c r="K28" s="1423"/>
      <c r="L28" s="1423"/>
      <c r="M28" s="1423"/>
      <c r="N28" s="1423"/>
      <c r="P28" s="294"/>
      <c r="Q28" s="294"/>
      <c r="R28" s="294"/>
      <c r="S28" s="294"/>
      <c r="T28" s="294"/>
    </row>
    <row r="29" spans="2:20" x14ac:dyDescent="0.25">
      <c r="B29" s="1423" t="s">
        <v>530</v>
      </c>
      <c r="C29" s="1423"/>
      <c r="D29" s="1423"/>
      <c r="E29" s="1423"/>
      <c r="F29" s="1423"/>
      <c r="G29" s="1423"/>
      <c r="I29" s="371"/>
      <c r="J29" s="371"/>
      <c r="K29" s="371"/>
      <c r="L29" s="371"/>
      <c r="M29" s="371"/>
      <c r="N29" s="371"/>
      <c r="P29" s="294"/>
      <c r="Q29" s="294"/>
      <c r="R29" s="294"/>
      <c r="S29" s="294"/>
      <c r="T29" s="294"/>
    </row>
    <row r="30" spans="2:20" x14ac:dyDescent="0.25">
      <c r="I30" s="372" t="s">
        <v>531</v>
      </c>
      <c r="J30" s="371"/>
      <c r="K30" s="371"/>
      <c r="L30" s="371"/>
      <c r="M30" s="371"/>
      <c r="N30" s="371"/>
      <c r="P30" s="294"/>
      <c r="Q30" s="294"/>
      <c r="R30" s="294"/>
      <c r="S30" s="294"/>
      <c r="T30" s="294"/>
    </row>
    <row r="31" spans="2:20" x14ac:dyDescent="0.25">
      <c r="I31" s="1424" t="s">
        <v>532</v>
      </c>
      <c r="J31" s="1425"/>
      <c r="K31" s="1425"/>
      <c r="L31" s="1425"/>
      <c r="M31" s="1425"/>
      <c r="N31" s="1426"/>
      <c r="P31" s="294"/>
      <c r="Q31" s="294"/>
      <c r="R31" s="294"/>
      <c r="S31" s="294"/>
      <c r="T31" s="294"/>
    </row>
    <row r="32" spans="2:20" x14ac:dyDescent="0.25">
      <c r="P32" s="294"/>
      <c r="Q32" s="294"/>
      <c r="R32" s="294"/>
      <c r="S32" s="294"/>
      <c r="T32" s="294"/>
    </row>
    <row r="33" spans="3:20" x14ac:dyDescent="0.25">
      <c r="P33" s="294"/>
      <c r="Q33" s="294"/>
      <c r="R33" s="294"/>
      <c r="S33" s="294"/>
      <c r="T33" s="294"/>
    </row>
    <row r="34" spans="3:20" x14ac:dyDescent="0.25">
      <c r="C34" s="34"/>
      <c r="D34" s="34"/>
      <c r="E34" s="34"/>
      <c r="F34" s="34"/>
      <c r="G34" s="34"/>
      <c r="H34" s="34"/>
      <c r="I34" s="34"/>
      <c r="J34" s="53"/>
      <c r="P34" s="294"/>
      <c r="Q34" s="294"/>
      <c r="R34" s="294"/>
      <c r="S34" s="294"/>
      <c r="T34" s="294"/>
    </row>
    <row r="35" spans="3:20" x14ac:dyDescent="0.25">
      <c r="C35" s="53"/>
      <c r="D35" s="53"/>
      <c r="E35" s="53"/>
      <c r="F35" s="53"/>
      <c r="G35" s="53"/>
      <c r="H35" s="53"/>
      <c r="I35" s="53"/>
      <c r="J35" s="53"/>
    </row>
    <row r="36" spans="3:20" x14ac:dyDescent="0.25">
      <c r="C36" s="52"/>
      <c r="D36" s="52"/>
      <c r="E36" s="52"/>
      <c r="F36" s="52"/>
      <c r="G36" s="52"/>
      <c r="H36" s="52"/>
      <c r="I36" s="52"/>
      <c r="J36" s="52"/>
    </row>
    <row r="37" spans="3:20" x14ac:dyDescent="0.25">
      <c r="C37" s="52"/>
      <c r="D37" s="52"/>
      <c r="E37" s="52"/>
      <c r="F37" s="52"/>
      <c r="G37" s="52"/>
      <c r="H37" s="52"/>
      <c r="I37" s="52"/>
      <c r="J37" s="52"/>
    </row>
    <row r="38" spans="3:20" x14ac:dyDescent="0.25">
      <c r="C38" s="39"/>
      <c r="D38" s="39"/>
      <c r="E38" s="39"/>
      <c r="F38" s="39"/>
      <c r="G38" s="39"/>
      <c r="H38" s="39"/>
      <c r="I38" s="39"/>
      <c r="J38" s="39"/>
    </row>
    <row r="39" spans="3:20" x14ac:dyDescent="0.25">
      <c r="C39" s="39"/>
      <c r="D39" s="39"/>
      <c r="E39" s="39"/>
      <c r="F39" s="39"/>
      <c r="G39" s="39"/>
      <c r="H39" s="39"/>
      <c r="I39" s="39"/>
      <c r="J39" s="39"/>
    </row>
  </sheetData>
  <mergeCells count="17">
    <mergeCell ref="I31:N31"/>
    <mergeCell ref="I12:N15"/>
    <mergeCell ref="B8:M10"/>
    <mergeCell ref="C17:G17"/>
    <mergeCell ref="J17:N17"/>
    <mergeCell ref="I25:N25"/>
    <mergeCell ref="B26:G26"/>
    <mergeCell ref="I26:N26"/>
    <mergeCell ref="B27:G27"/>
    <mergeCell ref="I27:N27"/>
    <mergeCell ref="B28:G28"/>
    <mergeCell ref="I28:N28"/>
    <mergeCell ref="B29:G29"/>
    <mergeCell ref="B25:C25"/>
    <mergeCell ref="I24:J24"/>
    <mergeCell ref="E5:N6"/>
    <mergeCell ref="B12:G15"/>
  </mergeCells>
  <conditionalFormatting sqref="P19:T23">
    <cfRule type="colorScale" priority="10">
      <colorScale>
        <cfvo type="min"/>
        <cfvo type="max"/>
        <color rgb="FFFFFF99"/>
        <color theme="9" tint="-0.249977111117893"/>
      </colorScale>
    </cfRule>
  </conditionalFormatting>
  <conditionalFormatting sqref="P19:T23">
    <cfRule type="colorScale" priority="9">
      <colorScale>
        <cfvo type="min"/>
        <cfvo type="max"/>
        <color rgb="FFFFFF99"/>
        <color theme="9" tint="0.39997558519241921"/>
      </colorScale>
    </cfRule>
  </conditionalFormatting>
  <conditionalFormatting sqref="N19:N23">
    <cfRule type="colorScale" priority="8">
      <colorScale>
        <cfvo type="min"/>
        <cfvo type="max"/>
        <color rgb="FFFFFF99"/>
        <color theme="9" tint="-0.249977111117893"/>
      </colorScale>
    </cfRule>
  </conditionalFormatting>
  <conditionalFormatting sqref="N19:N23">
    <cfRule type="colorScale" priority="7">
      <colorScale>
        <cfvo type="min"/>
        <cfvo type="max"/>
        <color rgb="FFFFFF99"/>
        <color theme="9" tint="0.39997558519241921"/>
      </colorScale>
    </cfRule>
  </conditionalFormatting>
  <conditionalFormatting sqref="M23">
    <cfRule type="colorScale" priority="4">
      <colorScale>
        <cfvo type="min"/>
        <cfvo type="max"/>
        <color rgb="FFFFFF99"/>
        <color theme="9" tint="-0.249977111117893"/>
      </colorScale>
    </cfRule>
  </conditionalFormatting>
  <conditionalFormatting sqref="M23">
    <cfRule type="colorScale" priority="3">
      <colorScale>
        <cfvo type="min"/>
        <cfvo type="max"/>
        <color rgb="FFFFFF99"/>
        <color theme="9" tint="0.39997558519241921"/>
      </colorScale>
    </cfRule>
  </conditionalFormatting>
  <conditionalFormatting sqref="M22">
    <cfRule type="colorScale" priority="2">
      <colorScale>
        <cfvo type="min"/>
        <cfvo type="max"/>
        <color rgb="FFFFFF99"/>
        <color theme="9" tint="-0.249977111117893"/>
      </colorScale>
    </cfRule>
  </conditionalFormatting>
  <conditionalFormatting sqref="M22">
    <cfRule type="colorScale" priority="1">
      <colorScale>
        <cfvo type="min"/>
        <cfvo type="max"/>
        <color rgb="FFFFFF99"/>
        <color theme="9" tint="0.39997558519241921"/>
      </colorScale>
    </cfRule>
  </conditionalFormatting>
  <conditionalFormatting sqref="K3:O4 O10:O18 N8:O9 K7:O7 O5:O6">
    <cfRule type="colorScale" priority="12">
      <colorScale>
        <cfvo type="min"/>
        <cfvo type="max"/>
        <color rgb="FFFFFF99"/>
        <color theme="9" tint="-0.249977111117893"/>
      </colorScale>
    </cfRule>
  </conditionalFormatting>
  <pageMargins left="0.7" right="0.7" top="0.75" bottom="0.75" header="0.3" footer="0.3"/>
  <pageSetup paperSize="9" orientation="portrait" r:id="rId1"/>
  <drawing r:id="rId2"/>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showRowColHeaders="0" zoomScale="90" zoomScaleNormal="90" workbookViewId="0">
      <selection activeCell="S53" sqref="S53"/>
    </sheetView>
  </sheetViews>
  <sheetFormatPr defaultRowHeight="15" x14ac:dyDescent="0.25"/>
  <cols>
    <col min="1" max="1" width="2.5703125" style="336" customWidth="1"/>
    <col min="2" max="16384" width="9.140625" style="336"/>
  </cols>
  <sheetData>
    <row r="1" spans="1:1" x14ac:dyDescent="0.25">
      <c r="A1" s="236"/>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shapeId="157698" r:id="rId4">
          <objectPr defaultSize="0" autoPict="0" r:id="rId5">
            <anchor moveWithCells="1">
              <from>
                <xdr:col>1</xdr:col>
                <xdr:colOff>0</xdr:colOff>
                <xdr:row>3</xdr:row>
                <xdr:rowOff>0</xdr:rowOff>
              </from>
              <to>
                <xdr:col>11</xdr:col>
                <xdr:colOff>276225</xdr:colOff>
                <xdr:row>54</xdr:row>
                <xdr:rowOff>57150</xdr:rowOff>
              </to>
            </anchor>
          </objectPr>
        </oleObject>
      </mc:Choice>
      <mc:Fallback>
        <oleObject progId="Document" shapeId="157698" r:id="rId4"/>
      </mc:Fallback>
    </mc:AlternateContent>
  </oleObjec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T106"/>
  <sheetViews>
    <sheetView showGridLines="0" showRowColHeaders="0" zoomScale="90" zoomScaleNormal="90" workbookViewId="0">
      <selection activeCell="B130" sqref="B130"/>
    </sheetView>
  </sheetViews>
  <sheetFormatPr defaultRowHeight="15" x14ac:dyDescent="0.25"/>
  <cols>
    <col min="1" max="1" width="4.5703125" style="336" customWidth="1"/>
    <col min="2" max="2" width="23" style="336" customWidth="1"/>
    <col min="3" max="13" width="9.140625" style="336"/>
    <col min="14" max="14" width="16.28515625" style="336" customWidth="1"/>
    <col min="15" max="16384" width="9.140625" style="336"/>
  </cols>
  <sheetData>
    <row r="4" spans="2:18" ht="47.25" customHeight="1" x14ac:dyDescent="0.25">
      <c r="C4" s="1091" t="s">
        <v>2035</v>
      </c>
      <c r="D4" s="1091"/>
      <c r="E4" s="1091"/>
      <c r="F4" s="1091"/>
      <c r="G4" s="1091"/>
      <c r="H4" s="1091"/>
      <c r="I4" s="1091"/>
      <c r="J4" s="1091"/>
      <c r="K4" s="1091"/>
      <c r="L4" s="1091"/>
      <c r="M4" s="1091"/>
      <c r="N4" s="1091"/>
    </row>
    <row r="5" spans="2:18" ht="15.75" thickBot="1" x14ac:dyDescent="0.3"/>
    <row r="6" spans="2:18" ht="15.75" thickBot="1" x14ac:dyDescent="0.3">
      <c r="B6" s="1434" t="s">
        <v>550</v>
      </c>
      <c r="C6" s="1435"/>
      <c r="D6" s="1435"/>
      <c r="E6" s="1435"/>
      <c r="F6" s="1435"/>
      <c r="G6" s="1435"/>
      <c r="H6" s="1435"/>
      <c r="I6" s="1435"/>
      <c r="J6" s="1435"/>
      <c r="K6" s="1435"/>
      <c r="L6" s="1435"/>
      <c r="M6" s="1435"/>
      <c r="N6" s="1435"/>
      <c r="O6" s="1435"/>
      <c r="P6" s="1435"/>
      <c r="Q6" s="1436"/>
    </row>
    <row r="7" spans="2:18" s="864" customFormat="1" ht="45.75" customHeight="1" x14ac:dyDescent="0.25">
      <c r="B7" s="1197" t="s">
        <v>2089</v>
      </c>
      <c r="C7" s="1197"/>
      <c r="D7" s="1197"/>
      <c r="E7" s="1197"/>
      <c r="F7" s="1197"/>
      <c r="G7" s="1197"/>
      <c r="H7" s="1197"/>
      <c r="I7" s="1197"/>
    </row>
    <row r="8" spans="2:18" ht="8.25" customHeight="1" x14ac:dyDescent="0.25"/>
    <row r="9" spans="2:18" ht="30.75" customHeight="1" x14ac:dyDescent="0.25">
      <c r="B9" s="306"/>
      <c r="C9" s="1443" t="s">
        <v>551</v>
      </c>
      <c r="D9" s="1444"/>
      <c r="E9" s="1444"/>
      <c r="F9" s="1444"/>
      <c r="G9" s="1444"/>
      <c r="H9" s="1445"/>
      <c r="J9" s="863" t="s">
        <v>560</v>
      </c>
      <c r="K9" s="864"/>
      <c r="L9" s="864"/>
      <c r="M9" s="864"/>
      <c r="N9" s="864"/>
      <c r="O9" s="864"/>
      <c r="P9" s="864"/>
      <c r="Q9" s="864"/>
      <c r="R9" s="864"/>
    </row>
    <row r="10" spans="2:18" ht="18" customHeight="1" x14ac:dyDescent="0.25">
      <c r="B10" s="383" t="s">
        <v>552</v>
      </c>
      <c r="C10" s="384" t="s">
        <v>553</v>
      </c>
      <c r="D10" s="384" t="s">
        <v>554</v>
      </c>
      <c r="E10" s="384" t="s">
        <v>555</v>
      </c>
      <c r="F10" s="384" t="s">
        <v>556</v>
      </c>
      <c r="G10" s="384" t="s">
        <v>557</v>
      </c>
      <c r="H10" s="385" t="s">
        <v>558</v>
      </c>
      <c r="J10" s="1210" t="s">
        <v>2088</v>
      </c>
      <c r="K10" s="1210"/>
      <c r="L10" s="1210"/>
      <c r="M10" s="1210"/>
      <c r="N10" s="1210"/>
      <c r="O10" s="1210"/>
      <c r="P10" s="1210"/>
      <c r="Q10" s="1210"/>
      <c r="R10" s="864"/>
    </row>
    <row r="11" spans="2:18" x14ac:dyDescent="0.25">
      <c r="B11" s="386" t="s">
        <v>559</v>
      </c>
      <c r="C11" s="387">
        <v>60</v>
      </c>
      <c r="D11" s="387">
        <v>95</v>
      </c>
      <c r="E11" s="387">
        <v>99</v>
      </c>
      <c r="F11" s="337"/>
      <c r="G11" s="337"/>
      <c r="H11" s="388"/>
      <c r="J11" s="1210"/>
      <c r="K11" s="1210"/>
      <c r="L11" s="1210"/>
      <c r="M11" s="1210"/>
      <c r="N11" s="1210"/>
      <c r="O11" s="1210"/>
      <c r="P11" s="1210"/>
      <c r="Q11" s="1210"/>
      <c r="R11" s="864"/>
    </row>
    <row r="12" spans="2:18" ht="15" customHeight="1" x14ac:dyDescent="0.25">
      <c r="B12" s="386" t="s">
        <v>561</v>
      </c>
      <c r="C12" s="387">
        <v>40</v>
      </c>
      <c r="D12" s="387">
        <v>80</v>
      </c>
      <c r="E12" s="387">
        <v>90</v>
      </c>
      <c r="F12" s="337"/>
      <c r="G12" s="337"/>
      <c r="H12" s="388"/>
      <c r="J12" s="1210"/>
      <c r="K12" s="1210"/>
      <c r="L12" s="1210"/>
      <c r="M12" s="1210"/>
      <c r="N12" s="1210"/>
      <c r="O12" s="1210"/>
      <c r="P12" s="1210"/>
      <c r="Q12" s="1210"/>
      <c r="R12" s="1001"/>
    </row>
    <row r="13" spans="2:18" x14ac:dyDescent="0.25">
      <c r="B13" s="386" t="s">
        <v>562</v>
      </c>
      <c r="C13" s="387">
        <v>35</v>
      </c>
      <c r="D13" s="387">
        <v>40</v>
      </c>
      <c r="E13" s="387">
        <v>40</v>
      </c>
      <c r="F13" s="337"/>
      <c r="G13" s="337"/>
      <c r="H13" s="388"/>
      <c r="J13" s="1210"/>
      <c r="K13" s="1210"/>
      <c r="L13" s="1210"/>
      <c r="M13" s="1210"/>
      <c r="N13" s="1210"/>
      <c r="O13" s="1210"/>
      <c r="P13" s="1210"/>
      <c r="Q13" s="1210"/>
      <c r="R13" s="1001"/>
    </row>
    <row r="14" spans="2:18" x14ac:dyDescent="0.25">
      <c r="B14" s="386" t="s">
        <v>563</v>
      </c>
      <c r="C14" s="389">
        <v>0</v>
      </c>
      <c r="D14" s="390">
        <v>5</v>
      </c>
      <c r="E14" s="390">
        <v>20</v>
      </c>
      <c r="F14" s="337"/>
      <c r="G14" s="337"/>
      <c r="H14" s="388"/>
      <c r="J14" s="1210"/>
      <c r="K14" s="1210"/>
      <c r="L14" s="1210"/>
      <c r="M14" s="1210"/>
      <c r="N14" s="1210"/>
      <c r="O14" s="1210"/>
      <c r="P14" s="1210"/>
      <c r="Q14" s="1210"/>
      <c r="R14" s="1001"/>
    </row>
    <row r="15" spans="2:18" x14ac:dyDescent="0.25">
      <c r="B15" s="386" t="s">
        <v>564</v>
      </c>
      <c r="C15" s="387">
        <v>60</v>
      </c>
      <c r="D15" s="387">
        <v>45</v>
      </c>
      <c r="E15" s="390">
        <v>10</v>
      </c>
      <c r="F15" s="337"/>
      <c r="G15" s="337"/>
      <c r="H15" s="388"/>
      <c r="J15" s="1210"/>
      <c r="K15" s="1210"/>
      <c r="L15" s="1210"/>
      <c r="M15" s="1210"/>
      <c r="N15" s="1210"/>
      <c r="O15" s="1210"/>
      <c r="P15" s="1210"/>
      <c r="Q15" s="1210"/>
      <c r="R15" s="1001"/>
    </row>
    <row r="16" spans="2:18" x14ac:dyDescent="0.25">
      <c r="B16" s="386" t="s">
        <v>565</v>
      </c>
      <c r="C16" s="389">
        <v>0</v>
      </c>
      <c r="D16" s="389">
        <v>0</v>
      </c>
      <c r="E16" s="389">
        <v>0</v>
      </c>
      <c r="F16" s="337"/>
      <c r="G16" s="337"/>
      <c r="H16" s="388"/>
      <c r="J16" s="1210"/>
      <c r="K16" s="1210"/>
      <c r="L16" s="1210"/>
      <c r="M16" s="1210"/>
      <c r="N16" s="1210"/>
      <c r="O16" s="1210"/>
      <c r="P16" s="1210"/>
      <c r="Q16" s="1210"/>
      <c r="R16" s="1001"/>
    </row>
    <row r="17" spans="2:18" x14ac:dyDescent="0.25">
      <c r="B17" s="386" t="s">
        <v>566</v>
      </c>
      <c r="C17" s="390">
        <v>10</v>
      </c>
      <c r="D17" s="390">
        <v>15</v>
      </c>
      <c r="E17" s="390">
        <v>20</v>
      </c>
      <c r="F17" s="387">
        <v>60</v>
      </c>
      <c r="G17" s="387">
        <v>80</v>
      </c>
      <c r="H17" s="243">
        <v>90</v>
      </c>
      <c r="J17" s="1210"/>
      <c r="K17" s="1210"/>
      <c r="L17" s="1210"/>
      <c r="M17" s="1210"/>
      <c r="N17" s="1210"/>
      <c r="O17" s="1210"/>
      <c r="P17" s="1210"/>
      <c r="Q17" s="1210"/>
      <c r="R17" s="1001"/>
    </row>
    <row r="18" spans="2:18" x14ac:dyDescent="0.25">
      <c r="B18" s="386" t="s">
        <v>567</v>
      </c>
      <c r="C18" s="387">
        <v>30</v>
      </c>
      <c r="D18" s="387">
        <v>40</v>
      </c>
      <c r="E18" s="387">
        <v>100</v>
      </c>
      <c r="F18" s="337"/>
      <c r="G18" s="337"/>
      <c r="H18" s="388"/>
      <c r="J18" s="1210"/>
      <c r="K18" s="1210"/>
      <c r="L18" s="1210"/>
      <c r="M18" s="1210"/>
      <c r="N18" s="1210"/>
      <c r="O18" s="1210"/>
      <c r="P18" s="1210"/>
      <c r="Q18" s="1210"/>
      <c r="R18" s="1001"/>
    </row>
    <row r="19" spans="2:18" x14ac:dyDescent="0.25">
      <c r="B19" s="386" t="s">
        <v>568</v>
      </c>
      <c r="C19" s="390">
        <v>15</v>
      </c>
      <c r="D19" s="387">
        <v>30</v>
      </c>
      <c r="E19" s="387">
        <v>45</v>
      </c>
      <c r="F19" s="387">
        <v>75</v>
      </c>
      <c r="G19" s="387">
        <v>85</v>
      </c>
      <c r="H19" s="388"/>
      <c r="J19" s="1210"/>
      <c r="K19" s="1210"/>
      <c r="L19" s="1210"/>
      <c r="M19" s="1210"/>
      <c r="N19" s="1210"/>
      <c r="O19" s="1210"/>
      <c r="P19" s="1210"/>
      <c r="Q19" s="1210"/>
      <c r="R19" s="1001"/>
    </row>
    <row r="20" spans="2:18" x14ac:dyDescent="0.25">
      <c r="B20" s="386" t="s">
        <v>569</v>
      </c>
      <c r="C20" s="387">
        <v>90</v>
      </c>
      <c r="D20" s="387">
        <v>100</v>
      </c>
      <c r="E20" s="337"/>
      <c r="F20" s="337"/>
      <c r="G20" s="337"/>
      <c r="H20" s="388"/>
      <c r="J20" s="1001"/>
      <c r="K20" s="1001"/>
      <c r="L20" s="1001"/>
      <c r="M20" s="1001"/>
      <c r="N20" s="1001"/>
      <c r="O20" s="1001"/>
      <c r="P20" s="1001"/>
      <c r="Q20" s="1001"/>
      <c r="R20" s="1001"/>
    </row>
    <row r="21" spans="2:18" x14ac:dyDescent="0.25">
      <c r="B21" s="386" t="s">
        <v>570</v>
      </c>
      <c r="C21" s="390">
        <v>15</v>
      </c>
      <c r="D21" s="387">
        <v>55</v>
      </c>
      <c r="E21" s="387">
        <v>60</v>
      </c>
      <c r="F21" s="337"/>
      <c r="G21" s="337"/>
      <c r="H21" s="388"/>
      <c r="J21" s="1001"/>
      <c r="K21" s="1001"/>
      <c r="L21" s="1001"/>
      <c r="M21" s="1001"/>
      <c r="N21" s="1001"/>
      <c r="O21" s="1001"/>
      <c r="P21" s="1001"/>
      <c r="Q21" s="1001"/>
      <c r="R21" s="1001"/>
    </row>
    <row r="22" spans="2:18" x14ac:dyDescent="0.25">
      <c r="B22" s="386" t="s">
        <v>571</v>
      </c>
      <c r="C22" s="387">
        <v>60</v>
      </c>
      <c r="D22" s="387">
        <v>80</v>
      </c>
      <c r="E22" s="387">
        <v>90</v>
      </c>
      <c r="F22" s="337"/>
      <c r="G22" s="337"/>
      <c r="H22" s="388"/>
    </row>
    <row r="23" spans="2:18" x14ac:dyDescent="0.25">
      <c r="B23" s="386" t="s">
        <v>572</v>
      </c>
      <c r="C23" s="387">
        <v>55</v>
      </c>
      <c r="D23" s="387">
        <v>85</v>
      </c>
      <c r="E23" s="337"/>
      <c r="F23" s="337"/>
      <c r="G23" s="337"/>
      <c r="H23" s="388"/>
    </row>
    <row r="24" spans="2:18" x14ac:dyDescent="0.25">
      <c r="B24" s="386" t="s">
        <v>573</v>
      </c>
      <c r="C24" s="387">
        <v>75</v>
      </c>
      <c r="D24" s="387">
        <v>90</v>
      </c>
      <c r="E24" s="387">
        <v>100</v>
      </c>
      <c r="F24" s="337"/>
      <c r="G24" s="337"/>
      <c r="H24" s="388"/>
    </row>
    <row r="25" spans="2:18" x14ac:dyDescent="0.25">
      <c r="B25" s="391" t="s">
        <v>574</v>
      </c>
      <c r="C25" s="392">
        <v>75</v>
      </c>
      <c r="D25" s="392">
        <v>75</v>
      </c>
      <c r="E25" s="392">
        <v>70</v>
      </c>
      <c r="F25" s="384"/>
      <c r="G25" s="384"/>
      <c r="H25" s="385"/>
    </row>
    <row r="26" spans="2:18" x14ac:dyDescent="0.25">
      <c r="B26" s="367"/>
      <c r="C26" s="393"/>
      <c r="D26" s="393"/>
      <c r="E26" s="393"/>
      <c r="F26" s="393"/>
      <c r="G26" s="394"/>
      <c r="H26" s="393"/>
    </row>
    <row r="27" spans="2:18" x14ac:dyDescent="0.25">
      <c r="B27" s="1427" t="s">
        <v>1587</v>
      </c>
      <c r="C27" s="1428"/>
      <c r="D27" s="367"/>
      <c r="E27" s="367"/>
      <c r="F27" s="367"/>
      <c r="G27" s="370"/>
      <c r="H27" s="371"/>
    </row>
    <row r="28" spans="2:18" x14ac:dyDescent="0.25">
      <c r="B28" s="1420" t="s">
        <v>527</v>
      </c>
      <c r="C28" s="1420"/>
      <c r="D28" s="1420"/>
      <c r="E28" s="1420"/>
      <c r="F28" s="1420"/>
      <c r="G28" s="1440"/>
      <c r="H28" s="371"/>
    </row>
    <row r="29" spans="2:18" x14ac:dyDescent="0.25">
      <c r="B29" s="1421" t="s">
        <v>528</v>
      </c>
      <c r="C29" s="1421"/>
      <c r="D29" s="1421"/>
      <c r="E29" s="1421"/>
      <c r="F29" s="1421"/>
      <c r="G29" s="1441"/>
      <c r="H29" s="371"/>
    </row>
    <row r="30" spans="2:18" x14ac:dyDescent="0.25">
      <c r="B30" s="1422" t="s">
        <v>529</v>
      </c>
      <c r="C30" s="1422"/>
      <c r="D30" s="1422"/>
      <c r="E30" s="1422"/>
      <c r="F30" s="1422"/>
      <c r="G30" s="1442"/>
      <c r="H30" s="371"/>
    </row>
    <row r="31" spans="2:18" x14ac:dyDescent="0.25">
      <c r="B31" s="1446"/>
      <c r="C31" s="1446"/>
      <c r="D31" s="1446"/>
      <c r="E31" s="1446"/>
      <c r="F31" s="1446"/>
      <c r="G31" s="1447"/>
      <c r="H31" s="358"/>
    </row>
    <row r="32" spans="2:18" x14ac:dyDescent="0.25">
      <c r="B32" s="395"/>
      <c r="C32" s="395"/>
      <c r="D32" s="395"/>
      <c r="E32" s="395"/>
      <c r="F32" s="395"/>
      <c r="G32" s="395"/>
      <c r="H32" s="338"/>
    </row>
    <row r="36" spans="10:19" ht="15" customHeight="1" x14ac:dyDescent="0.25">
      <c r="J36" s="1210" t="s">
        <v>2090</v>
      </c>
      <c r="K36" s="1210"/>
      <c r="L36" s="1210"/>
      <c r="M36" s="1210"/>
      <c r="N36" s="1210"/>
      <c r="O36" s="1210"/>
      <c r="P36" s="1210"/>
      <c r="Q36" s="1210"/>
      <c r="R36" s="438"/>
      <c r="S36" s="438"/>
    </row>
    <row r="37" spans="10:19" x14ac:dyDescent="0.25">
      <c r="J37" s="1210"/>
      <c r="K37" s="1210"/>
      <c r="L37" s="1210"/>
      <c r="M37" s="1210"/>
      <c r="N37" s="1210"/>
      <c r="O37" s="1210"/>
      <c r="P37" s="1210"/>
      <c r="Q37" s="1210"/>
      <c r="R37" s="438"/>
      <c r="S37" s="438"/>
    </row>
    <row r="38" spans="10:19" x14ac:dyDescent="0.25">
      <c r="J38" s="1210"/>
      <c r="K38" s="1210"/>
      <c r="L38" s="1210"/>
      <c r="M38" s="1210"/>
      <c r="N38" s="1210"/>
      <c r="O38" s="1210"/>
      <c r="P38" s="1210"/>
      <c r="Q38" s="1210"/>
      <c r="R38" s="438"/>
      <c r="S38" s="438"/>
    </row>
    <row r="39" spans="10:19" x14ac:dyDescent="0.25">
      <c r="J39" s="1210"/>
      <c r="K39" s="1210"/>
      <c r="L39" s="1210"/>
      <c r="M39" s="1210"/>
      <c r="N39" s="1210"/>
      <c r="O39" s="1210"/>
      <c r="P39" s="1210"/>
      <c r="Q39" s="1210"/>
      <c r="R39" s="438"/>
      <c r="S39" s="438"/>
    </row>
    <row r="40" spans="10:19" x14ac:dyDescent="0.25">
      <c r="J40" s="1210"/>
      <c r="K40" s="1210"/>
      <c r="L40" s="1210"/>
      <c r="M40" s="1210"/>
      <c r="N40" s="1210"/>
      <c r="O40" s="1210"/>
      <c r="P40" s="1210"/>
      <c r="Q40" s="1210"/>
      <c r="R40" s="438"/>
      <c r="S40" s="438"/>
    </row>
    <row r="41" spans="10:19" x14ac:dyDescent="0.25">
      <c r="J41" s="1210"/>
      <c r="K41" s="1210"/>
      <c r="L41" s="1210"/>
      <c r="M41" s="1210"/>
      <c r="N41" s="1210"/>
      <c r="O41" s="1210"/>
      <c r="P41" s="1210"/>
      <c r="Q41" s="1210"/>
      <c r="R41" s="438"/>
      <c r="S41" s="438"/>
    </row>
    <row r="42" spans="10:19" x14ac:dyDescent="0.25">
      <c r="K42" s="438"/>
      <c r="L42" s="438"/>
      <c r="M42" s="438"/>
      <c r="N42" s="438"/>
      <c r="O42" s="438"/>
      <c r="P42" s="438"/>
      <c r="Q42" s="438"/>
      <c r="R42" s="438"/>
      <c r="S42" s="438"/>
    </row>
    <row r="43" spans="10:19" x14ac:dyDescent="0.25">
      <c r="K43" s="438"/>
      <c r="L43" s="438"/>
      <c r="M43" s="438"/>
      <c r="N43" s="438"/>
      <c r="O43" s="438"/>
      <c r="P43" s="438"/>
      <c r="Q43" s="438"/>
      <c r="R43" s="438"/>
      <c r="S43" s="438"/>
    </row>
    <row r="44" spans="10:19" x14ac:dyDescent="0.25">
      <c r="K44" s="438"/>
      <c r="L44" s="438"/>
      <c r="M44" s="438"/>
      <c r="N44" s="438"/>
      <c r="O44" s="438"/>
      <c r="P44" s="438"/>
      <c r="Q44" s="438"/>
      <c r="R44" s="438"/>
      <c r="S44" s="438"/>
    </row>
    <row r="45" spans="10:19" x14ac:dyDescent="0.25">
      <c r="K45" s="438"/>
      <c r="L45" s="438"/>
      <c r="M45" s="438"/>
      <c r="N45" s="438"/>
      <c r="O45" s="438"/>
      <c r="P45" s="438"/>
      <c r="Q45" s="438"/>
      <c r="R45" s="438"/>
      <c r="S45" s="438"/>
    </row>
    <row r="49" spans="2:17" x14ac:dyDescent="0.25">
      <c r="B49" s="1448" t="s">
        <v>575</v>
      </c>
      <c r="C49" s="1449"/>
      <c r="D49" s="1449"/>
      <c r="E49" s="1449"/>
      <c r="F49" s="1449"/>
      <c r="G49" s="1449"/>
      <c r="H49" s="1449"/>
      <c r="I49" s="1449"/>
      <c r="J49" s="1450"/>
    </row>
    <row r="50" spans="2:17" x14ac:dyDescent="0.25">
      <c r="B50" s="1451"/>
      <c r="C50" s="1452"/>
      <c r="D50" s="1452"/>
      <c r="E50" s="1452"/>
      <c r="F50" s="1452"/>
      <c r="G50" s="1452"/>
      <c r="H50" s="1452"/>
      <c r="I50" s="1452"/>
      <c r="J50" s="1453"/>
    </row>
    <row r="51" spans="2:17" x14ac:dyDescent="0.25">
      <c r="B51" s="1451"/>
      <c r="C51" s="1452"/>
      <c r="D51" s="1452"/>
      <c r="E51" s="1452"/>
      <c r="F51" s="1452"/>
      <c r="G51" s="1452"/>
      <c r="H51" s="1452"/>
      <c r="I51" s="1452"/>
      <c r="J51" s="1453"/>
    </row>
    <row r="52" spans="2:17" x14ac:dyDescent="0.25">
      <c r="B52" s="1451"/>
      <c r="C52" s="1452"/>
      <c r="D52" s="1452"/>
      <c r="E52" s="1452"/>
      <c r="F52" s="1452"/>
      <c r="G52" s="1452"/>
      <c r="H52" s="1452"/>
      <c r="I52" s="1452"/>
      <c r="J52" s="1453"/>
    </row>
    <row r="53" spans="2:17" x14ac:dyDescent="0.25">
      <c r="B53" s="1454"/>
      <c r="C53" s="1455"/>
      <c r="D53" s="1455"/>
      <c r="E53" s="1455"/>
      <c r="F53" s="1455"/>
      <c r="G53" s="1455"/>
      <c r="H53" s="1455"/>
      <c r="I53" s="1455"/>
      <c r="J53" s="1456"/>
    </row>
    <row r="55" spans="2:17" ht="15.75" thickBot="1" x14ac:dyDescent="0.3"/>
    <row r="56" spans="2:17" ht="15.75" thickBot="1" x14ac:dyDescent="0.3">
      <c r="B56" s="1437" t="s">
        <v>576</v>
      </c>
      <c r="C56" s="1438"/>
      <c r="D56" s="1438"/>
      <c r="E56" s="1438"/>
      <c r="F56" s="1438"/>
      <c r="G56" s="1438"/>
      <c r="H56" s="1438"/>
      <c r="I56" s="1438"/>
      <c r="J56" s="1438"/>
      <c r="K56" s="1438"/>
      <c r="L56" s="1438"/>
      <c r="M56" s="1438"/>
      <c r="N56" s="1438"/>
      <c r="O56" s="1438"/>
      <c r="P56" s="1438"/>
      <c r="Q56" s="1439"/>
    </row>
    <row r="57" spans="2:17" ht="8.25" customHeight="1" x14ac:dyDescent="0.25"/>
    <row r="58" spans="2:17" ht="15" hidden="1" customHeight="1" x14ac:dyDescent="0.25">
      <c r="B58" s="1457" t="s">
        <v>2093</v>
      </c>
      <c r="C58" s="1457"/>
      <c r="D58" s="1457"/>
      <c r="E58" s="1457"/>
      <c r="F58" s="1457"/>
      <c r="G58" s="1457"/>
      <c r="H58" s="1457"/>
      <c r="I58" s="1457"/>
      <c r="J58" s="1457"/>
    </row>
    <row r="59" spans="2:17" x14ac:dyDescent="0.25">
      <c r="B59" s="1457"/>
      <c r="C59" s="1457"/>
      <c r="D59" s="1457"/>
      <c r="E59" s="1457"/>
      <c r="F59" s="1457"/>
      <c r="G59" s="1457"/>
      <c r="H59" s="1457"/>
      <c r="I59" s="1457"/>
      <c r="J59" s="1457"/>
    </row>
    <row r="60" spans="2:17" x14ac:dyDescent="0.25">
      <c r="B60" s="1457"/>
      <c r="C60" s="1457"/>
      <c r="D60" s="1457"/>
      <c r="E60" s="1457"/>
      <c r="F60" s="1457"/>
      <c r="G60" s="1457"/>
      <c r="H60" s="1457"/>
      <c r="I60" s="1457"/>
      <c r="J60" s="1457"/>
    </row>
    <row r="61" spans="2:17" x14ac:dyDescent="0.25">
      <c r="B61" s="1457"/>
      <c r="C61" s="1457"/>
      <c r="D61" s="1457"/>
      <c r="E61" s="1457"/>
      <c r="F61" s="1457"/>
      <c r="G61" s="1457"/>
      <c r="H61" s="1457"/>
      <c r="I61" s="1457"/>
      <c r="J61" s="1457"/>
    </row>
    <row r="62" spans="2:17" x14ac:dyDescent="0.25">
      <c r="B62" s="1457"/>
      <c r="C62" s="1457"/>
      <c r="D62" s="1457"/>
      <c r="E62" s="1457"/>
      <c r="F62" s="1457"/>
      <c r="G62" s="1457"/>
      <c r="H62" s="1457"/>
      <c r="I62" s="1457"/>
      <c r="J62" s="1457"/>
    </row>
    <row r="63" spans="2:17" x14ac:dyDescent="0.25">
      <c r="B63" s="1457"/>
      <c r="C63" s="1457"/>
      <c r="D63" s="1457"/>
      <c r="E63" s="1457"/>
      <c r="F63" s="1457"/>
      <c r="G63" s="1457"/>
      <c r="H63" s="1457"/>
      <c r="I63" s="1457"/>
      <c r="J63" s="1457"/>
    </row>
    <row r="64" spans="2:17" x14ac:dyDescent="0.25">
      <c r="B64" s="1457"/>
      <c r="C64" s="1457"/>
      <c r="D64" s="1457"/>
      <c r="E64" s="1457"/>
      <c r="F64" s="1457"/>
      <c r="G64" s="1457"/>
      <c r="H64" s="1457"/>
      <c r="I64" s="1457"/>
      <c r="J64" s="1457"/>
    </row>
    <row r="66" spans="2:16" ht="15" customHeight="1" x14ac:dyDescent="0.25">
      <c r="B66" s="1076" t="s">
        <v>2091</v>
      </c>
      <c r="C66" s="1076"/>
      <c r="D66" s="1076"/>
      <c r="E66" s="1076"/>
      <c r="F66" s="1076"/>
      <c r="G66" s="1076"/>
      <c r="H66" s="1076"/>
      <c r="I66" s="1076"/>
      <c r="J66" s="1076"/>
    </row>
    <row r="67" spans="2:16" x14ac:dyDescent="0.25">
      <c r="B67" s="1076"/>
      <c r="C67" s="1076"/>
      <c r="D67" s="1076"/>
      <c r="E67" s="1076"/>
      <c r="F67" s="1076"/>
      <c r="G67" s="1076"/>
      <c r="H67" s="1076"/>
      <c r="I67" s="1076"/>
      <c r="J67" s="1076"/>
    </row>
    <row r="68" spans="2:16" x14ac:dyDescent="0.25">
      <c r="B68" s="1076"/>
      <c r="C68" s="1076"/>
      <c r="D68" s="1076"/>
      <c r="E68" s="1076"/>
      <c r="F68" s="1076"/>
      <c r="G68" s="1076"/>
      <c r="H68" s="1076"/>
      <c r="I68" s="1076"/>
      <c r="J68" s="1076"/>
    </row>
    <row r="69" spans="2:16" x14ac:dyDescent="0.25">
      <c r="B69" s="1076"/>
      <c r="C69" s="1076"/>
      <c r="D69" s="1076"/>
      <c r="E69" s="1076"/>
      <c r="F69" s="1076"/>
      <c r="G69" s="1076"/>
      <c r="H69" s="1076"/>
      <c r="I69" s="1076"/>
      <c r="J69" s="1076"/>
    </row>
    <row r="70" spans="2:16" x14ac:dyDescent="0.25">
      <c r="B70" s="1076"/>
      <c r="C70" s="1076"/>
      <c r="D70" s="1076"/>
      <c r="E70" s="1076"/>
      <c r="F70" s="1076"/>
      <c r="G70" s="1076"/>
      <c r="H70" s="1076"/>
      <c r="I70" s="1076"/>
      <c r="J70" s="1076"/>
    </row>
    <row r="71" spans="2:16" s="864" customFormat="1" x14ac:dyDescent="0.25">
      <c r="B71" s="855"/>
      <c r="C71" s="855"/>
      <c r="D71" s="855"/>
      <c r="E71" s="855"/>
      <c r="F71" s="855"/>
      <c r="G71" s="855"/>
      <c r="H71" s="855"/>
      <c r="I71" s="855"/>
      <c r="J71" s="855"/>
    </row>
    <row r="72" spans="2:16" s="864" customFormat="1" x14ac:dyDescent="0.25">
      <c r="B72" s="1452" t="s">
        <v>2092</v>
      </c>
      <c r="C72" s="1452"/>
      <c r="D72" s="1452"/>
      <c r="E72" s="1452"/>
      <c r="F72" s="1452"/>
      <c r="G72" s="1452"/>
      <c r="H72" s="1452"/>
      <c r="I72" s="1452"/>
      <c r="J72" s="1452"/>
    </row>
    <row r="73" spans="2:16" s="864" customFormat="1" x14ac:dyDescent="0.25">
      <c r="B73" s="1452"/>
      <c r="C73" s="1452"/>
      <c r="D73" s="1452"/>
      <c r="E73" s="1452"/>
      <c r="F73" s="1452"/>
      <c r="G73" s="1452"/>
      <c r="H73" s="1452"/>
      <c r="I73" s="1452"/>
      <c r="J73" s="1452"/>
    </row>
    <row r="74" spans="2:16" x14ac:dyDescent="0.25">
      <c r="B74" s="1452"/>
      <c r="C74" s="1452"/>
      <c r="D74" s="1452"/>
      <c r="E74" s="1452"/>
      <c r="F74" s="1452"/>
      <c r="G74" s="1452"/>
      <c r="H74" s="1452"/>
      <c r="I74" s="1452"/>
      <c r="J74" s="1452"/>
      <c r="L74" s="294"/>
      <c r="M74" s="294"/>
      <c r="N74" s="294"/>
      <c r="O74" s="294"/>
      <c r="P74" s="294"/>
    </row>
    <row r="75" spans="2:16" ht="75.75" customHeight="1" x14ac:dyDescent="0.25">
      <c r="B75" s="1002" t="s">
        <v>577</v>
      </c>
      <c r="C75" s="1468" t="s">
        <v>578</v>
      </c>
      <c r="D75" s="1468"/>
      <c r="E75" s="1003" t="s">
        <v>579</v>
      </c>
      <c r="L75" s="294"/>
      <c r="M75" s="299"/>
      <c r="N75" s="396"/>
      <c r="O75" s="299"/>
      <c r="P75" s="294"/>
    </row>
    <row r="76" spans="2:16" x14ac:dyDescent="0.25">
      <c r="B76" s="364" t="s">
        <v>580</v>
      </c>
      <c r="C76" s="1469">
        <v>0</v>
      </c>
      <c r="D76" s="1469"/>
      <c r="E76" s="397">
        <v>0</v>
      </c>
      <c r="L76" s="294"/>
      <c r="M76" s="223"/>
      <c r="N76" s="223"/>
      <c r="O76" s="223"/>
      <c r="P76" s="294"/>
    </row>
    <row r="77" spans="2:16" x14ac:dyDescent="0.25">
      <c r="B77" s="365" t="s">
        <v>581</v>
      </c>
      <c r="C77" s="1469">
        <v>0</v>
      </c>
      <c r="D77" s="1469"/>
      <c r="E77" s="398">
        <v>1</v>
      </c>
      <c r="L77" s="294"/>
      <c r="M77" s="223"/>
      <c r="N77" s="223"/>
      <c r="O77" s="223"/>
      <c r="P77" s="294"/>
    </row>
    <row r="78" spans="2:16" x14ac:dyDescent="0.25">
      <c r="B78" s="365" t="s">
        <v>582</v>
      </c>
      <c r="C78" s="1469">
        <v>0</v>
      </c>
      <c r="D78" s="1469"/>
      <c r="E78" s="399">
        <v>2</v>
      </c>
      <c r="L78" s="294"/>
      <c r="M78" s="223"/>
      <c r="N78" s="223"/>
      <c r="O78" s="223"/>
      <c r="P78" s="294"/>
    </row>
    <row r="79" spans="2:16" x14ac:dyDescent="0.25">
      <c r="B79" s="365" t="s">
        <v>583</v>
      </c>
      <c r="C79" s="1458">
        <v>1</v>
      </c>
      <c r="D79" s="1458"/>
      <c r="E79" s="399">
        <v>2</v>
      </c>
      <c r="L79" s="294"/>
      <c r="M79" s="223"/>
      <c r="N79" s="223"/>
      <c r="O79" s="223"/>
      <c r="P79" s="294"/>
    </row>
    <row r="80" spans="2:16" x14ac:dyDescent="0.25">
      <c r="B80" s="365" t="s">
        <v>584</v>
      </c>
      <c r="C80" s="1458">
        <v>1</v>
      </c>
      <c r="D80" s="1458"/>
      <c r="E80" s="399">
        <v>2</v>
      </c>
      <c r="L80" s="294"/>
      <c r="M80" s="223"/>
      <c r="N80" s="223"/>
      <c r="O80" s="223"/>
      <c r="P80" s="294"/>
    </row>
    <row r="81" spans="2:20" x14ac:dyDescent="0.25">
      <c r="B81" s="366" t="s">
        <v>585</v>
      </c>
      <c r="C81" s="1458">
        <v>1</v>
      </c>
      <c r="D81" s="1458"/>
      <c r="E81" s="399">
        <v>2</v>
      </c>
      <c r="L81" s="294"/>
      <c r="M81" s="223"/>
      <c r="N81" s="223"/>
      <c r="O81" s="223"/>
      <c r="P81" s="294"/>
    </row>
    <row r="82" spans="2:20" x14ac:dyDescent="0.25">
      <c r="L82" s="294"/>
      <c r="M82" s="294"/>
      <c r="N82" s="294"/>
      <c r="O82" s="294"/>
      <c r="P82" s="294"/>
    </row>
    <row r="95" spans="2:20" x14ac:dyDescent="0.25">
      <c r="M95" s="34"/>
      <c r="N95" s="34"/>
      <c r="O95" s="34"/>
      <c r="P95" s="34"/>
      <c r="Q95" s="34"/>
      <c r="R95" s="34"/>
      <c r="S95" s="34"/>
      <c r="T95" s="53"/>
    </row>
    <row r="96" spans="2:20" x14ac:dyDescent="0.25">
      <c r="M96" s="53"/>
      <c r="N96" s="53"/>
      <c r="O96" s="53"/>
      <c r="P96" s="53"/>
      <c r="Q96" s="53"/>
      <c r="R96" s="53"/>
      <c r="S96" s="53"/>
      <c r="T96" s="53"/>
    </row>
    <row r="97" spans="2:20" x14ac:dyDescent="0.25">
      <c r="M97" s="52"/>
      <c r="N97" s="52"/>
      <c r="O97" s="52"/>
      <c r="P97" s="52"/>
      <c r="Q97" s="52"/>
      <c r="R97" s="52"/>
      <c r="S97" s="52"/>
      <c r="T97" s="52"/>
    </row>
    <row r="98" spans="2:20" x14ac:dyDescent="0.25">
      <c r="M98" s="52"/>
      <c r="N98" s="52"/>
      <c r="O98" s="52"/>
      <c r="P98" s="52"/>
      <c r="Q98" s="52"/>
      <c r="R98" s="52"/>
      <c r="S98" s="52"/>
      <c r="T98" s="52"/>
    </row>
    <row r="99" spans="2:20" x14ac:dyDescent="0.25">
      <c r="M99" s="39"/>
      <c r="N99" s="39"/>
      <c r="O99" s="39"/>
      <c r="P99" s="39"/>
      <c r="Q99" s="39"/>
      <c r="R99" s="39"/>
      <c r="S99" s="39"/>
      <c r="T99" s="39"/>
    </row>
    <row r="104" spans="2:20" ht="15" customHeight="1" x14ac:dyDescent="0.25">
      <c r="B104" s="1459" t="s">
        <v>586</v>
      </c>
      <c r="C104" s="1460"/>
      <c r="D104" s="1460"/>
      <c r="E104" s="1460"/>
      <c r="F104" s="1460"/>
      <c r="G104" s="1460"/>
      <c r="H104" s="1460"/>
      <c r="I104" s="1460"/>
      <c r="J104" s="1461"/>
    </row>
    <row r="105" spans="2:20" x14ac:dyDescent="0.25">
      <c r="B105" s="1462"/>
      <c r="C105" s="1463"/>
      <c r="D105" s="1463"/>
      <c r="E105" s="1463"/>
      <c r="F105" s="1463"/>
      <c r="G105" s="1463"/>
      <c r="H105" s="1463"/>
      <c r="I105" s="1463"/>
      <c r="J105" s="1464"/>
    </row>
    <row r="106" spans="2:20" x14ac:dyDescent="0.25">
      <c r="B106" s="1465"/>
      <c r="C106" s="1466"/>
      <c r="D106" s="1466"/>
      <c r="E106" s="1466"/>
      <c r="F106" s="1466"/>
      <c r="G106" s="1466"/>
      <c r="H106" s="1466"/>
      <c r="I106" s="1466"/>
      <c r="J106" s="1467"/>
    </row>
  </sheetData>
  <mergeCells count="24">
    <mergeCell ref="B58:J64"/>
    <mergeCell ref="B66:J70"/>
    <mergeCell ref="C81:D81"/>
    <mergeCell ref="B72:J74"/>
    <mergeCell ref="B104:J106"/>
    <mergeCell ref="C75:D75"/>
    <mergeCell ref="C76:D76"/>
    <mergeCell ref="C77:D77"/>
    <mergeCell ref="C78:D78"/>
    <mergeCell ref="C79:D79"/>
    <mergeCell ref="C80:D80"/>
    <mergeCell ref="J36:Q41"/>
    <mergeCell ref="B6:Q6"/>
    <mergeCell ref="B56:Q56"/>
    <mergeCell ref="C4:N4"/>
    <mergeCell ref="B28:G28"/>
    <mergeCell ref="B29:G29"/>
    <mergeCell ref="B30:G30"/>
    <mergeCell ref="C9:H9"/>
    <mergeCell ref="B31:G31"/>
    <mergeCell ref="B27:C27"/>
    <mergeCell ref="B7:I7"/>
    <mergeCell ref="J10:Q19"/>
    <mergeCell ref="B49:J53"/>
  </mergeCells>
  <conditionalFormatting sqref="O4:Q4">
    <cfRule type="colorScale" priority="8">
      <colorScale>
        <cfvo type="min"/>
        <cfvo type="max"/>
        <color rgb="FFFFFF99"/>
        <color theme="9" tint="-0.249977111117893"/>
      </colorScale>
    </cfRule>
  </conditionalFormatting>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showRowColHeaders="0" zoomScale="90" zoomScaleNormal="90" workbookViewId="0">
      <selection activeCell="P38" sqref="P38"/>
    </sheetView>
  </sheetViews>
  <sheetFormatPr defaultRowHeight="15" x14ac:dyDescent="0.25"/>
  <cols>
    <col min="1" max="1" width="1.5703125" style="336" customWidth="1"/>
    <col min="2" max="16384" width="9.140625" style="336"/>
  </cols>
  <sheetData>
    <row r="1" spans="1:1" x14ac:dyDescent="0.25">
      <c r="A1" s="236"/>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shapeId="159746" r:id="rId4">
          <objectPr defaultSize="0" autoPict="0" r:id="rId5">
            <anchor moveWithCells="1">
              <from>
                <xdr:col>1</xdr:col>
                <xdr:colOff>38100</xdr:colOff>
                <xdr:row>2</xdr:row>
                <xdr:rowOff>171450</xdr:rowOff>
              </from>
              <to>
                <xdr:col>11</xdr:col>
                <xdr:colOff>314325</xdr:colOff>
                <xdr:row>53</xdr:row>
                <xdr:rowOff>66675</xdr:rowOff>
              </to>
            </anchor>
          </objectPr>
        </oleObject>
      </mc:Choice>
      <mc:Fallback>
        <oleObject progId="Document" shapeId="159746" r:id="rId4"/>
      </mc:Fallback>
    </mc:AlternateContent>
  </oleObjec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62"/>
  <sheetViews>
    <sheetView showGridLines="0" showRowColHeaders="0" zoomScale="90" zoomScaleNormal="90" workbookViewId="0"/>
  </sheetViews>
  <sheetFormatPr defaultRowHeight="15" x14ac:dyDescent="0.25"/>
  <cols>
    <col min="1" max="1" width="3.7109375" style="336" customWidth="1"/>
    <col min="2" max="2" width="10.7109375" style="336" customWidth="1"/>
    <col min="3" max="16384" width="9.140625" style="336"/>
  </cols>
  <sheetData>
    <row r="5" spans="2:14" ht="44.25" customHeight="1" x14ac:dyDescent="0.25">
      <c r="E5" s="1181" t="s">
        <v>2035</v>
      </c>
      <c r="F5" s="1181"/>
      <c r="G5" s="1181"/>
      <c r="H5" s="1181"/>
      <c r="I5" s="1181"/>
      <c r="J5" s="1181"/>
      <c r="K5" s="1181"/>
      <c r="L5" s="1181"/>
      <c r="M5" s="1181"/>
      <c r="N5" s="1181"/>
    </row>
    <row r="6" spans="2:14" ht="6.75" hidden="1" customHeight="1" x14ac:dyDescent="0.25">
      <c r="B6" s="1457" t="s">
        <v>2094</v>
      </c>
      <c r="C6" s="1457"/>
      <c r="D6" s="1457"/>
      <c r="E6" s="1457"/>
      <c r="F6" s="1457"/>
      <c r="G6" s="1457"/>
      <c r="H6" s="1457"/>
      <c r="I6" s="1457"/>
      <c r="J6" s="1457"/>
      <c r="K6" s="1457"/>
      <c r="L6" s="1457"/>
      <c r="M6" s="1457"/>
      <c r="N6" s="1457"/>
    </row>
    <row r="7" spans="2:14" s="482" customFormat="1" ht="6.75" customHeight="1" x14ac:dyDescent="0.25">
      <c r="B7" s="1457"/>
      <c r="C7" s="1457"/>
      <c r="D7" s="1457"/>
      <c r="E7" s="1457"/>
      <c r="F7" s="1457"/>
      <c r="G7" s="1457"/>
      <c r="H7" s="1457"/>
      <c r="I7" s="1457"/>
      <c r="J7" s="1457"/>
      <c r="K7" s="1457"/>
      <c r="L7" s="1457"/>
      <c r="M7" s="1457"/>
      <c r="N7" s="1457"/>
    </row>
    <row r="8" spans="2:14" s="482" customFormat="1" ht="15" customHeight="1" x14ac:dyDescent="0.25">
      <c r="B8" s="1457"/>
      <c r="C8" s="1457"/>
      <c r="D8" s="1457"/>
      <c r="E8" s="1457"/>
      <c r="F8" s="1457"/>
      <c r="G8" s="1457"/>
      <c r="H8" s="1457"/>
      <c r="I8" s="1457"/>
      <c r="J8" s="1457"/>
      <c r="K8" s="1457"/>
      <c r="L8" s="1457"/>
      <c r="M8" s="1457"/>
      <c r="N8" s="1457"/>
    </row>
    <row r="9" spans="2:14" x14ac:dyDescent="0.25">
      <c r="B9" s="1457"/>
      <c r="C9" s="1457"/>
      <c r="D9" s="1457"/>
      <c r="E9" s="1457"/>
      <c r="F9" s="1457"/>
      <c r="G9" s="1457"/>
      <c r="H9" s="1457"/>
      <c r="I9" s="1457"/>
      <c r="J9" s="1457"/>
      <c r="K9" s="1457"/>
      <c r="L9" s="1457"/>
      <c r="M9" s="1457"/>
      <c r="N9" s="1457"/>
    </row>
    <row r="10" spans="2:14" x14ac:dyDescent="0.25">
      <c r="B10" s="1457"/>
      <c r="C10" s="1457"/>
      <c r="D10" s="1457"/>
      <c r="E10" s="1457"/>
      <c r="F10" s="1457"/>
      <c r="G10" s="1457"/>
      <c r="H10" s="1457"/>
      <c r="I10" s="1457"/>
      <c r="J10" s="1457"/>
      <c r="K10" s="1457"/>
      <c r="L10" s="1457"/>
      <c r="M10" s="1457"/>
      <c r="N10" s="1457"/>
    </row>
    <row r="11" spans="2:14" x14ac:dyDescent="0.25">
      <c r="B11" s="1457"/>
      <c r="C11" s="1457"/>
      <c r="D11" s="1457"/>
      <c r="E11" s="1457"/>
      <c r="F11" s="1457"/>
      <c r="G11" s="1457"/>
      <c r="H11" s="1457"/>
      <c r="I11" s="1457"/>
      <c r="J11" s="1457"/>
      <c r="K11" s="1457"/>
      <c r="L11" s="1457"/>
      <c r="M11" s="1457"/>
      <c r="N11" s="1457"/>
    </row>
    <row r="12" spans="2:14" x14ac:dyDescent="0.25">
      <c r="B12" s="1457"/>
      <c r="C12" s="1457"/>
      <c r="D12" s="1457"/>
      <c r="E12" s="1457"/>
      <c r="F12" s="1457"/>
      <c r="G12" s="1457"/>
      <c r="H12" s="1457"/>
      <c r="I12" s="1457"/>
      <c r="J12" s="1457"/>
      <c r="K12" s="1457"/>
      <c r="L12" s="1457"/>
      <c r="M12" s="1457"/>
      <c r="N12" s="1457"/>
    </row>
    <row r="13" spans="2:14" ht="15" customHeight="1" x14ac:dyDescent="0.25">
      <c r="B13" s="1457" t="s">
        <v>587</v>
      </c>
      <c r="C13" s="1457"/>
      <c r="D13" s="1457"/>
      <c r="E13" s="1457"/>
      <c r="F13" s="1457"/>
      <c r="G13" s="1457"/>
      <c r="H13" s="1457"/>
      <c r="I13" s="1457"/>
      <c r="J13" s="1457"/>
      <c r="K13" s="1457"/>
      <c r="L13" s="1457"/>
      <c r="M13" s="1457"/>
      <c r="N13" s="1457"/>
    </row>
    <row r="14" spans="2:14" x14ac:dyDescent="0.25">
      <c r="B14" s="1457"/>
      <c r="C14" s="1457"/>
      <c r="D14" s="1457"/>
      <c r="E14" s="1457"/>
      <c r="F14" s="1457"/>
      <c r="G14" s="1457"/>
      <c r="H14" s="1457"/>
      <c r="I14" s="1457"/>
      <c r="J14" s="1457"/>
      <c r="K14" s="1457"/>
      <c r="L14" s="1457"/>
      <c r="M14" s="1457"/>
      <c r="N14" s="1457"/>
    </row>
    <row r="15" spans="2:14" x14ac:dyDescent="0.25">
      <c r="B15" s="1457"/>
      <c r="C15" s="1457"/>
      <c r="D15" s="1457"/>
      <c r="E15" s="1457"/>
      <c r="F15" s="1457"/>
      <c r="G15" s="1457"/>
      <c r="H15" s="1457"/>
      <c r="I15" s="1457"/>
      <c r="J15" s="1457"/>
      <c r="K15" s="1457"/>
      <c r="L15" s="1457"/>
      <c r="M15" s="1457"/>
      <c r="N15" s="1457"/>
    </row>
    <row r="16" spans="2:14" x14ac:dyDescent="0.25">
      <c r="B16" s="1457"/>
      <c r="C16" s="1457"/>
      <c r="D16" s="1457"/>
      <c r="E16" s="1457"/>
      <c r="F16" s="1457"/>
      <c r="G16" s="1457"/>
      <c r="H16" s="1457"/>
      <c r="I16" s="1457"/>
      <c r="J16" s="1457"/>
      <c r="K16" s="1457"/>
      <c r="L16" s="1457"/>
      <c r="M16" s="1457"/>
      <c r="N16" s="1457"/>
    </row>
    <row r="17" spans="2:14" x14ac:dyDescent="0.25">
      <c r="B17" s="1457"/>
      <c r="C17" s="1457"/>
      <c r="D17" s="1457"/>
      <c r="E17" s="1457"/>
      <c r="F17" s="1457"/>
      <c r="G17" s="1457"/>
      <c r="H17" s="1457"/>
      <c r="I17" s="1457"/>
      <c r="J17" s="1457"/>
      <c r="K17" s="1457"/>
      <c r="L17" s="1457"/>
      <c r="M17" s="1457"/>
      <c r="N17" s="1457"/>
    </row>
    <row r="18" spans="2:14" ht="15.75" customHeight="1" x14ac:dyDescent="0.25">
      <c r="B18" s="1457"/>
      <c r="C18" s="1457"/>
      <c r="D18" s="1457"/>
      <c r="E18" s="1457"/>
      <c r="F18" s="1457"/>
      <c r="G18" s="1457"/>
      <c r="H18" s="1457"/>
      <c r="I18" s="1457"/>
      <c r="J18" s="1457"/>
      <c r="K18" s="1457"/>
      <c r="L18" s="1457"/>
      <c r="M18" s="1457"/>
      <c r="N18" s="1457"/>
    </row>
    <row r="19" spans="2:14" x14ac:dyDescent="0.25">
      <c r="B19" s="1457"/>
      <c r="C19" s="1457"/>
      <c r="D19" s="1457"/>
      <c r="E19" s="1457"/>
      <c r="F19" s="1457"/>
      <c r="G19" s="1457"/>
      <c r="H19" s="1457"/>
      <c r="I19" s="1457"/>
      <c r="J19" s="1457"/>
      <c r="K19" s="1457"/>
      <c r="L19" s="1457"/>
      <c r="M19" s="1457"/>
      <c r="N19" s="1457"/>
    </row>
    <row r="21" spans="2:14" x14ac:dyDescent="0.25">
      <c r="B21" s="1452" t="s">
        <v>588</v>
      </c>
      <c r="C21" s="1452"/>
      <c r="D21" s="1452"/>
      <c r="E21" s="1452"/>
      <c r="F21" s="1452"/>
      <c r="G21" s="1452"/>
      <c r="H21" s="1452"/>
      <c r="I21" s="1452"/>
    </row>
    <row r="22" spans="2:14" x14ac:dyDescent="0.25">
      <c r="B22" s="1452"/>
      <c r="C22" s="1452"/>
      <c r="D22" s="1452"/>
      <c r="E22" s="1452"/>
      <c r="F22" s="1452"/>
      <c r="G22" s="1452"/>
      <c r="H22" s="1452"/>
      <c r="I22" s="1452"/>
    </row>
    <row r="23" spans="2:14" x14ac:dyDescent="0.25">
      <c r="B23" s="1452"/>
      <c r="C23" s="1452"/>
      <c r="D23" s="1452"/>
      <c r="E23" s="1452"/>
      <c r="F23" s="1452"/>
      <c r="G23" s="1452"/>
      <c r="H23" s="1452"/>
      <c r="I23" s="1452"/>
    </row>
    <row r="24" spans="2:14" x14ac:dyDescent="0.25">
      <c r="N24" s="371"/>
    </row>
    <row r="25" spans="2:14" x14ac:dyDescent="0.25">
      <c r="B25" s="370"/>
      <c r="C25" s="1401" t="s">
        <v>589</v>
      </c>
      <c r="D25" s="1402"/>
      <c r="E25" s="1402"/>
      <c r="F25" s="1402"/>
      <c r="G25" s="1470"/>
      <c r="H25" s="1403"/>
      <c r="N25" s="376"/>
    </row>
    <row r="26" spans="2:14" x14ac:dyDescent="0.25">
      <c r="B26" s="359"/>
      <c r="C26" s="1405" t="s">
        <v>590</v>
      </c>
      <c r="D26" s="1406"/>
      <c r="E26" s="1406"/>
      <c r="F26" s="1406"/>
      <c r="G26" s="1471"/>
      <c r="H26" s="1407"/>
      <c r="N26" s="376"/>
    </row>
    <row r="27" spans="2:14" ht="30.75" customHeight="1" x14ac:dyDescent="0.25">
      <c r="B27" s="403" t="s">
        <v>591</v>
      </c>
      <c r="C27" s="377" t="s">
        <v>592</v>
      </c>
      <c r="D27" s="378" t="s">
        <v>593</v>
      </c>
      <c r="E27" s="378" t="s">
        <v>544</v>
      </c>
      <c r="F27" s="379" t="s">
        <v>594</v>
      </c>
      <c r="G27" s="400" t="s">
        <v>595</v>
      </c>
      <c r="H27" s="380" t="s">
        <v>596</v>
      </c>
    </row>
    <row r="28" spans="2:14" x14ac:dyDescent="0.25">
      <c r="B28" s="401">
        <v>1</v>
      </c>
      <c r="C28" s="877">
        <v>1</v>
      </c>
      <c r="D28" s="877">
        <v>1</v>
      </c>
      <c r="E28" s="871">
        <v>2</v>
      </c>
      <c r="F28" s="871">
        <v>2</v>
      </c>
      <c r="G28" s="870">
        <v>3</v>
      </c>
      <c r="H28" s="870">
        <v>3</v>
      </c>
    </row>
    <row r="29" spans="2:14" x14ac:dyDescent="0.25">
      <c r="B29" s="365">
        <v>2</v>
      </c>
      <c r="C29" s="877">
        <v>1</v>
      </c>
      <c r="D29" s="871">
        <v>2</v>
      </c>
      <c r="E29" s="871">
        <v>2</v>
      </c>
      <c r="F29" s="870">
        <v>3</v>
      </c>
      <c r="G29" s="870">
        <v>3</v>
      </c>
      <c r="H29" s="870">
        <v>3</v>
      </c>
    </row>
    <row r="30" spans="2:14" x14ac:dyDescent="0.25">
      <c r="B30" s="365">
        <v>3</v>
      </c>
      <c r="C30" s="871">
        <v>2</v>
      </c>
      <c r="D30" s="871">
        <v>2</v>
      </c>
      <c r="E30" s="870">
        <v>3</v>
      </c>
      <c r="F30" s="870">
        <v>3</v>
      </c>
      <c r="G30" s="870">
        <v>3</v>
      </c>
      <c r="H30" s="870">
        <v>3</v>
      </c>
    </row>
    <row r="31" spans="2:14" x14ac:dyDescent="0.25">
      <c r="B31" s="365">
        <v>4</v>
      </c>
      <c r="C31" s="871">
        <v>2</v>
      </c>
      <c r="D31" s="870">
        <v>3</v>
      </c>
      <c r="E31" s="870">
        <v>3</v>
      </c>
      <c r="F31" s="870">
        <v>3</v>
      </c>
      <c r="G31" s="870">
        <v>3</v>
      </c>
      <c r="H31" s="870">
        <v>3</v>
      </c>
    </row>
    <row r="32" spans="2:14" x14ac:dyDescent="0.25">
      <c r="B32" s="366" t="s">
        <v>597</v>
      </c>
      <c r="C32" s="870">
        <v>3</v>
      </c>
      <c r="D32" s="870">
        <v>3</v>
      </c>
      <c r="E32" s="870">
        <v>3</v>
      </c>
      <c r="F32" s="870">
        <v>3</v>
      </c>
      <c r="G32" s="870">
        <v>3</v>
      </c>
      <c r="H32" s="870">
        <v>3</v>
      </c>
    </row>
    <row r="33" spans="2:9" x14ac:dyDescent="0.25">
      <c r="B33" s="367"/>
      <c r="C33" s="367"/>
      <c r="D33" s="367"/>
      <c r="E33" s="367"/>
      <c r="F33" s="367"/>
      <c r="G33" s="367"/>
      <c r="H33" s="367"/>
    </row>
    <row r="34" spans="2:9" x14ac:dyDescent="0.25">
      <c r="B34" s="1427" t="s">
        <v>1587</v>
      </c>
      <c r="C34" s="1428"/>
      <c r="D34" s="371"/>
      <c r="E34" s="371"/>
      <c r="F34" s="371"/>
      <c r="G34" s="371"/>
      <c r="H34" s="371"/>
    </row>
    <row r="35" spans="2:9" x14ac:dyDescent="0.25">
      <c r="B35" s="1420" t="s">
        <v>527</v>
      </c>
      <c r="C35" s="1420"/>
      <c r="D35" s="1420"/>
      <c r="E35" s="1420"/>
      <c r="F35" s="1420"/>
      <c r="G35" s="1420"/>
      <c r="H35" s="1420"/>
    </row>
    <row r="36" spans="2:9" x14ac:dyDescent="0.25">
      <c r="B36" s="1421" t="s">
        <v>528</v>
      </c>
      <c r="C36" s="1421"/>
      <c r="D36" s="1421"/>
      <c r="E36" s="1421"/>
      <c r="F36" s="1421"/>
      <c r="G36" s="1421"/>
      <c r="H36" s="1421"/>
    </row>
    <row r="37" spans="2:9" x14ac:dyDescent="0.25">
      <c r="B37" s="1422" t="s">
        <v>529</v>
      </c>
      <c r="C37" s="1422"/>
      <c r="D37" s="1422"/>
      <c r="E37" s="1422"/>
      <c r="F37" s="1422"/>
      <c r="G37" s="1422"/>
      <c r="H37" s="1422"/>
    </row>
    <row r="38" spans="2:9" x14ac:dyDescent="0.25">
      <c r="B38" s="1423" t="s">
        <v>530</v>
      </c>
      <c r="C38" s="1423"/>
      <c r="D38" s="1423"/>
      <c r="E38" s="1423"/>
      <c r="F38" s="1423"/>
      <c r="G38" s="1423"/>
      <c r="H38" s="1423"/>
    </row>
    <row r="42" spans="2:9" x14ac:dyDescent="0.25">
      <c r="B42" s="1452" t="s">
        <v>598</v>
      </c>
      <c r="C42" s="1452"/>
      <c r="D42" s="1452"/>
      <c r="E42" s="1452"/>
      <c r="F42" s="1452"/>
      <c r="G42" s="1452"/>
      <c r="H42" s="1452"/>
      <c r="I42" s="1452"/>
    </row>
    <row r="43" spans="2:9" x14ac:dyDescent="0.25">
      <c r="B43" s="1452"/>
      <c r="C43" s="1452"/>
      <c r="D43" s="1452"/>
      <c r="E43" s="1452"/>
      <c r="F43" s="1452"/>
      <c r="G43" s="1452"/>
      <c r="H43" s="1452"/>
      <c r="I43" s="1452"/>
    </row>
    <row r="45" spans="2:9" x14ac:dyDescent="0.25">
      <c r="B45" s="370"/>
      <c r="C45" s="1401" t="s">
        <v>589</v>
      </c>
      <c r="D45" s="1402"/>
      <c r="E45" s="1402"/>
      <c r="F45" s="1402"/>
      <c r="G45" s="1470"/>
      <c r="H45" s="1403"/>
    </row>
    <row r="46" spans="2:9" x14ac:dyDescent="0.25">
      <c r="B46" s="359"/>
      <c r="C46" s="1405" t="s">
        <v>590</v>
      </c>
      <c r="D46" s="1406"/>
      <c r="E46" s="1406"/>
      <c r="F46" s="1406"/>
      <c r="G46" s="1471"/>
      <c r="H46" s="1407"/>
    </row>
    <row r="47" spans="2:9" ht="30" x14ac:dyDescent="0.25">
      <c r="B47" s="403" t="s">
        <v>591</v>
      </c>
      <c r="C47" s="360" t="s">
        <v>592</v>
      </c>
      <c r="D47" s="361" t="s">
        <v>593</v>
      </c>
      <c r="E47" s="361" t="s">
        <v>544</v>
      </c>
      <c r="F47" s="362" t="s">
        <v>594</v>
      </c>
      <c r="G47" s="402" t="s">
        <v>595</v>
      </c>
      <c r="H47" s="363" t="s">
        <v>596</v>
      </c>
    </row>
    <row r="48" spans="2:9" x14ac:dyDescent="0.25">
      <c r="B48" s="401">
        <v>1</v>
      </c>
      <c r="C48" s="877">
        <v>1</v>
      </c>
      <c r="D48" s="877">
        <v>1</v>
      </c>
      <c r="E48" s="871">
        <v>2</v>
      </c>
      <c r="F48" s="871">
        <v>2</v>
      </c>
      <c r="G48" s="870" t="s">
        <v>2095</v>
      </c>
      <c r="H48" s="870" t="s">
        <v>2095</v>
      </c>
    </row>
    <row r="49" spans="2:8" x14ac:dyDescent="0.25">
      <c r="B49" s="365">
        <v>2</v>
      </c>
      <c r="C49" s="877">
        <v>1</v>
      </c>
      <c r="D49" s="871">
        <v>2</v>
      </c>
      <c r="E49" s="871">
        <v>2</v>
      </c>
      <c r="F49" s="870" t="s">
        <v>2095</v>
      </c>
      <c r="G49" s="870" t="s">
        <v>2095</v>
      </c>
      <c r="H49" s="870" t="s">
        <v>2095</v>
      </c>
    </row>
    <row r="50" spans="2:8" x14ac:dyDescent="0.25">
      <c r="B50" s="365">
        <v>3</v>
      </c>
      <c r="C50" s="871">
        <v>2</v>
      </c>
      <c r="D50" s="871">
        <v>2</v>
      </c>
      <c r="E50" s="870" t="s">
        <v>2095</v>
      </c>
      <c r="F50" s="870" t="s">
        <v>2095</v>
      </c>
      <c r="G50" s="870" t="s">
        <v>2095</v>
      </c>
      <c r="H50" s="870" t="s">
        <v>2087</v>
      </c>
    </row>
    <row r="51" spans="2:8" x14ac:dyDescent="0.25">
      <c r="B51" s="365">
        <v>4</v>
      </c>
      <c r="C51" s="871">
        <v>2</v>
      </c>
      <c r="D51" s="870" t="s">
        <v>2095</v>
      </c>
      <c r="E51" s="870" t="s">
        <v>2095</v>
      </c>
      <c r="F51" s="870" t="s">
        <v>2095</v>
      </c>
      <c r="G51" s="870" t="s">
        <v>2095</v>
      </c>
      <c r="H51" s="870" t="s">
        <v>2087</v>
      </c>
    </row>
    <row r="52" spans="2:8" x14ac:dyDescent="0.25">
      <c r="B52" s="366" t="s">
        <v>597</v>
      </c>
      <c r="C52" s="870" t="s">
        <v>2095</v>
      </c>
      <c r="D52" s="870" t="s">
        <v>2095</v>
      </c>
      <c r="E52" s="870" t="s">
        <v>2095</v>
      </c>
      <c r="F52" s="870" t="s">
        <v>2095</v>
      </c>
      <c r="G52" s="870" t="s">
        <v>2095</v>
      </c>
      <c r="H52" s="870" t="s">
        <v>2087</v>
      </c>
    </row>
    <row r="53" spans="2:8" x14ac:dyDescent="0.25">
      <c r="B53" s="367"/>
      <c r="C53" s="367"/>
      <c r="D53" s="367"/>
      <c r="E53" s="367"/>
      <c r="F53" s="367"/>
      <c r="G53" s="367"/>
      <c r="H53" s="367"/>
    </row>
    <row r="54" spans="2:8" x14ac:dyDescent="0.25">
      <c r="B54" s="372" t="s">
        <v>526</v>
      </c>
      <c r="C54" s="371"/>
      <c r="D54" s="371"/>
      <c r="E54" s="371"/>
      <c r="F54" s="371"/>
      <c r="G54" s="371"/>
      <c r="H54" s="371"/>
    </row>
    <row r="55" spans="2:8" x14ac:dyDescent="0.25">
      <c r="B55" s="1420" t="s">
        <v>527</v>
      </c>
      <c r="C55" s="1420"/>
      <c r="D55" s="1420"/>
      <c r="E55" s="1420"/>
      <c r="F55" s="1420"/>
      <c r="G55" s="1420"/>
      <c r="H55" s="1420"/>
    </row>
    <row r="56" spans="2:8" x14ac:dyDescent="0.25">
      <c r="B56" s="1421" t="s">
        <v>528</v>
      </c>
      <c r="C56" s="1421"/>
      <c r="D56" s="1421"/>
      <c r="E56" s="1421"/>
      <c r="F56" s="1421"/>
      <c r="G56" s="1421"/>
      <c r="H56" s="1421"/>
    </row>
    <row r="57" spans="2:8" ht="15" customHeight="1" x14ac:dyDescent="0.25">
      <c r="B57" s="1422" t="s">
        <v>529</v>
      </c>
      <c r="C57" s="1422"/>
      <c r="D57" s="1422"/>
      <c r="E57" s="1422"/>
      <c r="F57" s="1422"/>
      <c r="G57" s="1422"/>
      <c r="H57" s="1422"/>
    </row>
    <row r="58" spans="2:8" x14ac:dyDescent="0.25">
      <c r="B58" s="1423" t="s">
        <v>530</v>
      </c>
      <c r="C58" s="1423"/>
      <c r="D58" s="1423"/>
      <c r="E58" s="1423"/>
      <c r="F58" s="1423"/>
      <c r="G58" s="1423"/>
      <c r="H58" s="1423"/>
    </row>
    <row r="59" spans="2:8" x14ac:dyDescent="0.25">
      <c r="B59" s="371"/>
      <c r="C59" s="371"/>
      <c r="D59" s="371"/>
      <c r="E59" s="371"/>
      <c r="F59" s="371"/>
      <c r="G59" s="371"/>
      <c r="H59" s="371"/>
    </row>
    <row r="60" spans="2:8" x14ac:dyDescent="0.25">
      <c r="B60" s="372" t="s">
        <v>531</v>
      </c>
      <c r="C60" s="371"/>
      <c r="D60" s="371"/>
      <c r="E60" s="371"/>
      <c r="F60" s="371"/>
      <c r="G60" s="371"/>
      <c r="H60" s="371"/>
    </row>
    <row r="61" spans="2:8" x14ac:dyDescent="0.25">
      <c r="B61" s="1424" t="s">
        <v>599</v>
      </c>
      <c r="C61" s="1425"/>
      <c r="D61" s="1425"/>
      <c r="E61" s="1425"/>
      <c r="F61" s="1425"/>
      <c r="G61" s="1425"/>
      <c r="H61" s="1426"/>
    </row>
    <row r="62" spans="2:8" x14ac:dyDescent="0.25">
      <c r="B62" s="1424" t="s">
        <v>532</v>
      </c>
      <c r="C62" s="1425"/>
      <c r="D62" s="1425"/>
      <c r="E62" s="1425"/>
      <c r="F62" s="1425"/>
      <c r="G62" s="1425"/>
      <c r="H62" s="1426"/>
    </row>
  </sheetData>
  <mergeCells count="20">
    <mergeCell ref="B62:H62"/>
    <mergeCell ref="B36:H36"/>
    <mergeCell ref="B37:H37"/>
    <mergeCell ref="B38:H38"/>
    <mergeCell ref="B42:I43"/>
    <mergeCell ref="C45:H45"/>
    <mergeCell ref="C46:H46"/>
    <mergeCell ref="B55:H55"/>
    <mergeCell ref="B56:H56"/>
    <mergeCell ref="B57:H57"/>
    <mergeCell ref="B58:H58"/>
    <mergeCell ref="B61:H61"/>
    <mergeCell ref="E5:N5"/>
    <mergeCell ref="B35:H35"/>
    <mergeCell ref="B21:I23"/>
    <mergeCell ref="C25:H25"/>
    <mergeCell ref="C26:H26"/>
    <mergeCell ref="B34:C34"/>
    <mergeCell ref="B13:N19"/>
    <mergeCell ref="B6:N12"/>
  </mergeCells>
  <conditionalFormatting sqref="X23:AB26">
    <cfRule type="colorScale" priority="1">
      <colorScale>
        <cfvo type="min"/>
        <cfvo type="max"/>
        <color rgb="FFFFFF99"/>
        <color theme="9" tint="-0.249977111117893"/>
      </colorScale>
    </cfRule>
  </conditionalFormatting>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showRowColHeaders="0" zoomScale="90" zoomScaleNormal="90" workbookViewId="0">
      <selection activeCell="O32" sqref="O32"/>
    </sheetView>
  </sheetViews>
  <sheetFormatPr defaultRowHeight="15" x14ac:dyDescent="0.25"/>
  <cols>
    <col min="1" max="1" width="1.5703125" style="336" customWidth="1"/>
    <col min="2" max="16384" width="9.140625" style="336"/>
  </cols>
  <sheetData>
    <row r="1" spans="1:1" x14ac:dyDescent="0.25">
      <c r="A1" s="236"/>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shapeId="161794" r:id="rId4">
          <objectPr defaultSize="0" autoPict="0" r:id="rId5">
            <anchor moveWithCells="1">
              <from>
                <xdr:col>1</xdr:col>
                <xdr:colOff>38100</xdr:colOff>
                <xdr:row>2</xdr:row>
                <xdr:rowOff>123825</xdr:rowOff>
              </from>
              <to>
                <xdr:col>12</xdr:col>
                <xdr:colOff>38100</xdr:colOff>
                <xdr:row>55</xdr:row>
                <xdr:rowOff>142875</xdr:rowOff>
              </to>
            </anchor>
          </objectPr>
        </oleObject>
      </mc:Choice>
      <mc:Fallback>
        <oleObject progId="Document" shapeId="161794" r:id="rId4"/>
      </mc:Fallback>
    </mc:AlternateContent>
  </oleObjec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cols>
    <col min="1" max="16384" width="9.140625" style="32"/>
  </cols>
  <sheetData/>
  <pageMargins left="0.7" right="0.7" top="0.75" bottom="0.75" header="0.3" footer="0.3"/>
  <pageSetup paperSize="9" orientation="portrait" horizontalDpi="300" verticalDpi="300"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showGridLines="0" showRowColHeaders="0" zoomScale="90" zoomScaleNormal="90" workbookViewId="0"/>
  </sheetViews>
  <sheetFormatPr defaultRowHeight="15" x14ac:dyDescent="0.25"/>
  <cols>
    <col min="1" max="1" width="1.42578125" style="32" customWidth="1"/>
    <col min="2" max="2" width="5" style="32" customWidth="1"/>
    <col min="3" max="3" width="20.85546875" style="32" customWidth="1"/>
    <col min="4" max="4" width="19.85546875" style="32" customWidth="1"/>
    <col min="5" max="5" width="22.140625" style="32" customWidth="1"/>
    <col min="6" max="6" width="19.140625" style="32" customWidth="1"/>
    <col min="7" max="7" width="27" style="32" customWidth="1"/>
    <col min="8" max="9" width="20.140625" style="32" customWidth="1"/>
    <col min="10" max="11" width="17.85546875" style="32" customWidth="1"/>
    <col min="12" max="13" width="18" style="32" customWidth="1"/>
    <col min="14" max="14" width="13.5703125" style="32" customWidth="1"/>
    <col min="15" max="16384" width="9.140625" style="32"/>
  </cols>
  <sheetData>
    <row r="1" spans="1:18" x14ac:dyDescent="0.25">
      <c r="A1" s="32" t="s">
        <v>362</v>
      </c>
    </row>
    <row r="3" spans="1:18" x14ac:dyDescent="0.25">
      <c r="I3" s="65"/>
    </row>
    <row r="5" spans="1:18" ht="15.75" thickBot="1" x14ac:dyDescent="0.3"/>
    <row r="6" spans="1:18" s="120" customFormat="1" ht="23.25" x14ac:dyDescent="0.35">
      <c r="B6" s="116" t="s">
        <v>2096</v>
      </c>
      <c r="C6" s="117"/>
      <c r="D6" s="117"/>
      <c r="E6" s="117"/>
      <c r="F6" s="117"/>
      <c r="G6" s="118"/>
      <c r="H6" s="119"/>
      <c r="I6" s="119"/>
      <c r="J6" s="119"/>
      <c r="K6" s="119"/>
      <c r="L6" s="119"/>
      <c r="M6" s="119"/>
      <c r="N6" s="119"/>
      <c r="O6" s="119"/>
      <c r="P6" s="119"/>
      <c r="Q6" s="119"/>
    </row>
    <row r="7" spans="1:18" ht="9.75" customHeight="1" x14ac:dyDescent="0.25">
      <c r="B7" s="29"/>
      <c r="C7" s="113"/>
      <c r="D7" s="113"/>
      <c r="E7" s="113"/>
      <c r="F7" s="113"/>
      <c r="G7" s="30"/>
      <c r="H7" s="113"/>
      <c r="I7" s="113"/>
      <c r="J7" s="113"/>
      <c r="K7" s="154"/>
      <c r="L7" s="113"/>
      <c r="M7" s="154"/>
      <c r="N7" s="113"/>
      <c r="O7" s="113"/>
      <c r="P7" s="113"/>
      <c r="Q7" s="113"/>
    </row>
    <row r="8" spans="1:18" ht="24.75" customHeight="1" x14ac:dyDescent="0.25">
      <c r="B8" s="121">
        <v>1</v>
      </c>
      <c r="C8" s="1472" t="s">
        <v>121</v>
      </c>
      <c r="D8" s="1472"/>
      <c r="E8" s="1472"/>
      <c r="F8" s="1472"/>
      <c r="G8" s="1473"/>
      <c r="H8" s="122"/>
      <c r="I8" s="122"/>
      <c r="J8" s="122"/>
      <c r="K8" s="122"/>
      <c r="L8" s="122"/>
      <c r="M8" s="122"/>
      <c r="N8" s="122"/>
      <c r="O8" s="122"/>
      <c r="P8" s="113"/>
      <c r="Q8" s="113"/>
    </row>
    <row r="9" spans="1:18" ht="25.5" customHeight="1" x14ac:dyDescent="0.25">
      <c r="B9" s="114">
        <v>2</v>
      </c>
      <c r="C9" s="1474" t="s">
        <v>122</v>
      </c>
      <c r="D9" s="1474"/>
      <c r="E9" s="1474"/>
      <c r="F9" s="1474"/>
      <c r="G9" s="1475"/>
      <c r="H9" s="123"/>
      <c r="I9" s="123"/>
      <c r="J9" s="123"/>
      <c r="K9" s="123"/>
      <c r="L9" s="123"/>
      <c r="M9" s="123"/>
      <c r="N9" s="123"/>
      <c r="O9" s="123"/>
      <c r="P9" s="124"/>
      <c r="Q9" s="124"/>
      <c r="R9" s="125"/>
    </row>
    <row r="10" spans="1:18" ht="27" customHeight="1" x14ac:dyDescent="0.25">
      <c r="B10" s="126">
        <v>3</v>
      </c>
      <c r="C10" s="1472" t="s">
        <v>123</v>
      </c>
      <c r="D10" s="1472"/>
      <c r="E10" s="1472"/>
      <c r="F10" s="1472"/>
      <c r="G10" s="1473"/>
      <c r="H10" s="122"/>
      <c r="I10" s="122"/>
      <c r="J10" s="122"/>
      <c r="K10" s="122"/>
      <c r="L10" s="122"/>
      <c r="M10" s="122"/>
      <c r="N10" s="122"/>
      <c r="O10" s="122"/>
      <c r="P10" s="113"/>
      <c r="Q10" s="113"/>
    </row>
    <row r="11" spans="1:18" ht="25.5" customHeight="1" x14ac:dyDescent="0.25">
      <c r="B11" s="127">
        <v>4</v>
      </c>
      <c r="C11" s="1472" t="s">
        <v>182</v>
      </c>
      <c r="D11" s="1472"/>
      <c r="E11" s="1472"/>
      <c r="F11" s="1472"/>
      <c r="G11" s="1473"/>
      <c r="H11" s="122"/>
      <c r="I11" s="122"/>
      <c r="J11" s="122"/>
      <c r="K11" s="122"/>
      <c r="L11" s="122"/>
      <c r="M11" s="122"/>
      <c r="N11" s="122"/>
      <c r="O11" s="122"/>
      <c r="P11" s="113"/>
      <c r="Q11" s="113"/>
    </row>
    <row r="12" spans="1:18" ht="40.5" customHeight="1" thickBot="1" x14ac:dyDescent="0.3">
      <c r="B12" s="128">
        <v>5</v>
      </c>
      <c r="C12" s="1476" t="s">
        <v>183</v>
      </c>
      <c r="D12" s="1476"/>
      <c r="E12" s="1476"/>
      <c r="F12" s="1476"/>
      <c r="G12" s="1477"/>
      <c r="H12" s="122"/>
      <c r="I12" s="122"/>
      <c r="J12" s="122"/>
      <c r="K12" s="122"/>
      <c r="L12" s="122"/>
      <c r="M12" s="122"/>
      <c r="N12" s="122"/>
      <c r="O12" s="122"/>
      <c r="P12" s="122"/>
      <c r="Q12" s="122"/>
    </row>
    <row r="15" spans="1:18" ht="18.75" x14ac:dyDescent="0.25">
      <c r="B15" s="1484">
        <v>1</v>
      </c>
      <c r="C15" s="129" t="s">
        <v>124</v>
      </c>
      <c r="D15" s="130" t="s">
        <v>125</v>
      </c>
      <c r="E15" s="130" t="s">
        <v>126</v>
      </c>
      <c r="F15" s="130" t="s">
        <v>127</v>
      </c>
      <c r="G15" s="130" t="s">
        <v>128</v>
      </c>
      <c r="H15" s="122"/>
      <c r="I15" s="122"/>
      <c r="J15" s="122"/>
      <c r="K15" s="122"/>
      <c r="L15" s="122"/>
      <c r="M15" s="122"/>
      <c r="N15" s="122"/>
      <c r="O15" s="122"/>
    </row>
    <row r="16" spans="1:18" ht="15" customHeight="1" x14ac:dyDescent="0.25">
      <c r="B16" s="1485"/>
      <c r="C16" s="131"/>
      <c r="D16" s="132"/>
      <c r="E16" s="133"/>
      <c r="F16" s="134"/>
      <c r="G16" s="132"/>
    </row>
    <row r="17" spans="2:14" ht="15" customHeight="1" x14ac:dyDescent="0.25">
      <c r="B17" s="1485"/>
      <c r="C17" s="135"/>
      <c r="D17" s="136"/>
      <c r="E17" s="136"/>
      <c r="F17" s="137"/>
      <c r="G17" s="136"/>
    </row>
    <row r="18" spans="2:14" ht="15" customHeight="1" x14ac:dyDescent="0.25">
      <c r="B18" s="1485"/>
      <c r="C18" s="135"/>
      <c r="D18" s="136"/>
      <c r="E18" s="136"/>
      <c r="F18" s="137"/>
      <c r="G18" s="136"/>
    </row>
    <row r="19" spans="2:14" ht="15" customHeight="1" x14ac:dyDescent="0.25">
      <c r="B19" s="1485"/>
      <c r="C19" s="135"/>
      <c r="D19" s="136"/>
      <c r="E19" s="136"/>
      <c r="F19" s="137"/>
      <c r="G19" s="136"/>
    </row>
    <row r="20" spans="2:14" ht="15" customHeight="1" x14ac:dyDescent="0.25">
      <c r="B20" s="1485"/>
      <c r="C20" s="138"/>
      <c r="D20" s="139"/>
      <c r="E20" s="139"/>
      <c r="F20" s="140"/>
      <c r="G20" s="139"/>
    </row>
    <row r="21" spans="2:14" ht="15" customHeight="1" x14ac:dyDescent="0.25">
      <c r="B21" s="1485"/>
      <c r="C21" s="141" t="s">
        <v>2097</v>
      </c>
      <c r="D21" s="142"/>
      <c r="E21" s="142"/>
      <c r="F21" s="142"/>
      <c r="G21" s="143"/>
    </row>
    <row r="22" spans="2:14" ht="15" customHeight="1" x14ac:dyDescent="0.25">
      <c r="B22" s="1485"/>
      <c r="C22" s="1487" t="s">
        <v>1807</v>
      </c>
      <c r="D22" s="1488"/>
      <c r="E22" s="1488"/>
      <c r="F22" s="1488"/>
      <c r="G22" s="1489"/>
    </row>
    <row r="23" spans="2:14" ht="15" customHeight="1" x14ac:dyDescent="0.25">
      <c r="B23" s="1485"/>
      <c r="C23" s="1487" t="s">
        <v>1760</v>
      </c>
      <c r="D23" s="1488"/>
      <c r="E23" s="1488"/>
      <c r="F23" s="1488"/>
      <c r="G23" s="1489"/>
    </row>
    <row r="24" spans="2:14" ht="15" customHeight="1" x14ac:dyDescent="0.25">
      <c r="B24" s="1485"/>
      <c r="C24" s="1487" t="s">
        <v>161</v>
      </c>
      <c r="D24" s="1488"/>
      <c r="E24" s="1488"/>
      <c r="F24" s="1488"/>
      <c r="G24" s="1489"/>
    </row>
    <row r="25" spans="2:14" ht="15" customHeight="1" x14ac:dyDescent="0.25">
      <c r="B25" s="1485"/>
      <c r="C25" s="1487" t="s">
        <v>158</v>
      </c>
      <c r="D25" s="1488"/>
      <c r="E25" s="1488"/>
      <c r="F25" s="1488"/>
      <c r="G25" s="1489"/>
    </row>
    <row r="26" spans="2:14" ht="15" customHeight="1" x14ac:dyDescent="0.25">
      <c r="B26" s="1485"/>
      <c r="C26" s="1490" t="s">
        <v>159</v>
      </c>
      <c r="D26" s="1072"/>
      <c r="E26" s="1072"/>
      <c r="F26" s="1072"/>
      <c r="G26" s="1491"/>
    </row>
    <row r="27" spans="2:14" ht="15" customHeight="1" x14ac:dyDescent="0.25">
      <c r="B27" s="1486"/>
      <c r="C27" s="1492" t="s">
        <v>129</v>
      </c>
      <c r="D27" s="1493"/>
      <c r="E27" s="1493"/>
      <c r="F27" s="1493"/>
      <c r="G27" s="1494"/>
    </row>
    <row r="28" spans="2:14" x14ac:dyDescent="0.25">
      <c r="C28" s="144"/>
      <c r="D28" s="144"/>
      <c r="E28" s="144"/>
      <c r="F28" s="144"/>
      <c r="G28" s="144"/>
    </row>
    <row r="29" spans="2:14" ht="15.75" x14ac:dyDescent="0.25">
      <c r="E29" s="1495"/>
      <c r="F29" s="1495"/>
    </row>
    <row r="30" spans="2:14" ht="47.25" x14ac:dyDescent="0.25">
      <c r="B30" s="1496">
        <v>2</v>
      </c>
      <c r="C30" s="145" t="s">
        <v>130</v>
      </c>
      <c r="D30" s="146" t="s">
        <v>131</v>
      </c>
      <c r="E30" s="161" t="s">
        <v>199</v>
      </c>
      <c r="F30" s="161" t="s">
        <v>200</v>
      </c>
      <c r="G30" s="146" t="s">
        <v>132</v>
      </c>
      <c r="H30" s="145" t="s">
        <v>450</v>
      </c>
      <c r="I30" s="145" t="s">
        <v>185</v>
      </c>
      <c r="J30" s="145" t="s">
        <v>2099</v>
      </c>
      <c r="K30" s="162" t="s">
        <v>201</v>
      </c>
      <c r="L30" s="145" t="s">
        <v>180</v>
      </c>
      <c r="M30" s="145" t="s">
        <v>1761</v>
      </c>
      <c r="N30" s="145" t="s">
        <v>184</v>
      </c>
    </row>
    <row r="31" spans="2:14" x14ac:dyDescent="0.25">
      <c r="B31" s="1497"/>
      <c r="C31" s="112"/>
      <c r="D31" s="112"/>
      <c r="E31" s="112"/>
      <c r="F31" s="112"/>
      <c r="G31" s="112"/>
      <c r="H31" s="112"/>
      <c r="I31" s="112"/>
      <c r="J31" s="112"/>
      <c r="K31" s="153"/>
      <c r="L31" s="112"/>
      <c r="M31" s="153"/>
      <c r="N31" s="112"/>
    </row>
    <row r="32" spans="2:14" x14ac:dyDescent="0.25">
      <c r="B32" s="1497"/>
      <c r="C32" s="112"/>
      <c r="D32" s="112"/>
      <c r="E32" s="112"/>
      <c r="F32" s="112"/>
      <c r="G32" s="112"/>
      <c r="H32" s="112"/>
      <c r="I32" s="112"/>
      <c r="J32" s="112"/>
      <c r="K32" s="153"/>
      <c r="L32" s="112"/>
      <c r="M32" s="153"/>
      <c r="N32" s="112"/>
    </row>
    <row r="33" spans="2:14" x14ac:dyDescent="0.25">
      <c r="B33" s="1497"/>
      <c r="C33" s="112"/>
      <c r="D33" s="112"/>
      <c r="E33" s="112"/>
      <c r="F33" s="112"/>
      <c r="G33" s="112"/>
      <c r="H33" s="112"/>
      <c r="I33" s="112"/>
      <c r="J33" s="112"/>
      <c r="K33" s="153"/>
      <c r="L33" s="112"/>
      <c r="M33" s="153"/>
      <c r="N33" s="112"/>
    </row>
    <row r="34" spans="2:14" x14ac:dyDescent="0.25">
      <c r="B34" s="1497"/>
      <c r="C34" s="112"/>
      <c r="D34" s="112"/>
      <c r="E34" s="112"/>
      <c r="F34" s="112"/>
      <c r="G34" s="112"/>
      <c r="H34" s="112"/>
      <c r="I34" s="112"/>
      <c r="J34" s="112"/>
      <c r="K34" s="153"/>
      <c r="L34" s="112"/>
      <c r="M34" s="153"/>
      <c r="N34" s="112"/>
    </row>
    <row r="35" spans="2:14" x14ac:dyDescent="0.25">
      <c r="B35" s="1497"/>
      <c r="C35" s="112"/>
      <c r="D35" s="112"/>
      <c r="E35" s="112"/>
      <c r="F35" s="112"/>
      <c r="G35" s="112"/>
      <c r="H35" s="112"/>
      <c r="I35" s="112"/>
      <c r="J35" s="112"/>
      <c r="K35" s="153"/>
      <c r="L35" s="112"/>
      <c r="M35" s="153"/>
      <c r="N35" s="112"/>
    </row>
    <row r="36" spans="2:14" x14ac:dyDescent="0.25">
      <c r="B36" s="1497"/>
      <c r="C36" s="112"/>
      <c r="D36" s="112"/>
      <c r="E36" s="112"/>
      <c r="F36" s="112"/>
      <c r="G36" s="112"/>
      <c r="H36" s="112"/>
      <c r="I36" s="112"/>
      <c r="J36" s="112"/>
      <c r="K36" s="153"/>
      <c r="L36" s="112"/>
      <c r="M36" s="153"/>
      <c r="N36" s="112"/>
    </row>
    <row r="37" spans="2:14" x14ac:dyDescent="0.25">
      <c r="B37" s="1497"/>
      <c r="C37" s="112"/>
      <c r="D37" s="112"/>
      <c r="E37" s="112"/>
      <c r="F37" s="112"/>
      <c r="G37" s="112"/>
      <c r="H37" s="112"/>
      <c r="I37" s="112"/>
      <c r="J37" s="112"/>
      <c r="K37" s="153"/>
      <c r="L37" s="112"/>
      <c r="M37" s="153"/>
      <c r="N37" s="112"/>
    </row>
    <row r="38" spans="2:14" x14ac:dyDescent="0.25">
      <c r="B38" s="1497"/>
      <c r="C38" s="112"/>
      <c r="D38" s="112"/>
      <c r="E38" s="112"/>
      <c r="F38" s="112"/>
      <c r="G38" s="112"/>
      <c r="H38" s="112"/>
      <c r="I38" s="112"/>
      <c r="J38" s="112"/>
      <c r="K38" s="153"/>
      <c r="L38" s="112"/>
      <c r="M38" s="153"/>
      <c r="N38" s="112"/>
    </row>
    <row r="39" spans="2:14" x14ac:dyDescent="0.25">
      <c r="B39" s="1497"/>
      <c r="C39" s="112"/>
      <c r="D39" s="112"/>
      <c r="E39" s="112"/>
      <c r="F39" s="112"/>
      <c r="G39" s="112"/>
      <c r="H39" s="112"/>
      <c r="I39" s="112"/>
      <c r="J39" s="112"/>
      <c r="K39" s="153"/>
      <c r="L39" s="112"/>
      <c r="M39" s="153"/>
      <c r="N39" s="112"/>
    </row>
    <row r="40" spans="2:14" x14ac:dyDescent="0.25">
      <c r="B40" s="1498"/>
      <c r="C40" s="112"/>
      <c r="D40" s="112"/>
      <c r="E40" s="112"/>
      <c r="F40" s="112"/>
      <c r="G40" s="112"/>
      <c r="H40" s="112"/>
      <c r="I40" s="112"/>
      <c r="J40" s="112"/>
      <c r="K40" s="153"/>
      <c r="L40" s="112"/>
      <c r="M40" s="153"/>
      <c r="N40" s="112"/>
    </row>
    <row r="41" spans="2:14" ht="39" customHeight="1" x14ac:dyDescent="0.25">
      <c r="B41" s="1499" t="s">
        <v>2098</v>
      </c>
      <c r="C41" s="1500"/>
      <c r="D41" s="1500"/>
      <c r="E41" s="1500"/>
      <c r="F41" s="1500"/>
      <c r="G41" s="1500"/>
      <c r="H41" s="1500"/>
      <c r="I41" s="1500"/>
      <c r="J41" s="1500"/>
      <c r="K41" s="1500"/>
      <c r="L41" s="1500"/>
      <c r="M41" s="1500"/>
      <c r="N41" s="1500"/>
    </row>
    <row r="43" spans="2:14" ht="39" customHeight="1" x14ac:dyDescent="0.25">
      <c r="B43" s="1478">
        <v>3</v>
      </c>
      <c r="C43" s="1481" t="s">
        <v>160</v>
      </c>
      <c r="D43" s="1482"/>
      <c r="E43" s="1482"/>
      <c r="F43" s="1482"/>
      <c r="G43" s="1482"/>
      <c r="H43" s="1483"/>
    </row>
    <row r="44" spans="2:14" x14ac:dyDescent="0.25">
      <c r="B44" s="1479"/>
      <c r="C44" s="113"/>
      <c r="D44" s="113"/>
      <c r="E44" s="113"/>
      <c r="F44" s="113"/>
      <c r="G44" s="113"/>
      <c r="H44" s="78"/>
    </row>
    <row r="45" spans="2:14" x14ac:dyDescent="0.25">
      <c r="B45" s="1479"/>
      <c r="C45" s="113"/>
      <c r="D45" s="113"/>
      <c r="E45" s="113"/>
      <c r="F45" s="113"/>
      <c r="G45" s="113"/>
      <c r="H45" s="78"/>
    </row>
    <row r="46" spans="2:14" x14ac:dyDescent="0.25">
      <c r="B46" s="1479"/>
      <c r="C46" s="113"/>
      <c r="D46" s="113"/>
      <c r="E46" s="113"/>
      <c r="F46" s="113"/>
      <c r="G46" s="113"/>
      <c r="H46" s="78"/>
    </row>
    <row r="47" spans="2:14" x14ac:dyDescent="0.25">
      <c r="B47" s="1479"/>
      <c r="C47" s="113"/>
      <c r="D47" s="113"/>
      <c r="E47" s="113"/>
      <c r="F47" s="113"/>
      <c r="G47" s="113"/>
      <c r="H47" s="78"/>
    </row>
    <row r="48" spans="2:14" x14ac:dyDescent="0.25">
      <c r="B48" s="1480"/>
      <c r="C48" s="147"/>
      <c r="D48" s="147"/>
      <c r="E48" s="147"/>
      <c r="F48" s="147"/>
      <c r="G48" s="147"/>
      <c r="H48" s="20"/>
    </row>
    <row r="51" spans="1:8" ht="15.75" x14ac:dyDescent="0.25">
      <c r="B51" s="1504">
        <v>4</v>
      </c>
      <c r="C51" s="1506" t="s">
        <v>182</v>
      </c>
      <c r="D51" s="1507"/>
      <c r="E51" s="1507"/>
      <c r="F51" s="1507"/>
      <c r="G51" s="1507"/>
      <c r="H51" s="1508"/>
    </row>
    <row r="52" spans="1:8" ht="31.5" customHeight="1" x14ac:dyDescent="0.25">
      <c r="B52" s="1505"/>
      <c r="C52" s="1501" t="s">
        <v>1727</v>
      </c>
      <c r="D52" s="1502"/>
      <c r="E52" s="1502"/>
      <c r="F52" s="1502"/>
      <c r="G52" s="1502"/>
      <c r="H52" s="1503"/>
    </row>
    <row r="53" spans="1:8" ht="15" customHeight="1" x14ac:dyDescent="0.25">
      <c r="B53" s="158"/>
      <c r="C53" s="2"/>
      <c r="D53" s="2"/>
      <c r="E53" s="2"/>
      <c r="F53" s="2"/>
      <c r="G53" s="2"/>
      <c r="H53" s="2"/>
    </row>
    <row r="55" spans="1:8" ht="21" customHeight="1" x14ac:dyDescent="0.3">
      <c r="A55" s="109"/>
      <c r="B55" s="1513">
        <v>5</v>
      </c>
      <c r="C55" s="1509" t="s">
        <v>183</v>
      </c>
      <c r="D55" s="1510"/>
      <c r="E55" s="1510"/>
      <c r="F55" s="1510"/>
      <c r="G55" s="1510"/>
      <c r="H55" s="1511"/>
    </row>
    <row r="56" spans="1:8" ht="83.25" customHeight="1" x14ac:dyDescent="0.3">
      <c r="A56" s="109"/>
      <c r="B56" s="1514"/>
      <c r="C56" s="1136" t="s">
        <v>1726</v>
      </c>
      <c r="D56" s="1512"/>
      <c r="E56" s="1512"/>
      <c r="F56" s="1512"/>
      <c r="G56" s="1512"/>
      <c r="H56" s="1137"/>
    </row>
  </sheetData>
  <mergeCells count="23">
    <mergeCell ref="C52:H52"/>
    <mergeCell ref="B51:B52"/>
    <mergeCell ref="C51:H51"/>
    <mergeCell ref="C55:H55"/>
    <mergeCell ref="C56:H56"/>
    <mergeCell ref="B55:B56"/>
    <mergeCell ref="B43:B48"/>
    <mergeCell ref="C43:H43"/>
    <mergeCell ref="B15:B27"/>
    <mergeCell ref="C22:G22"/>
    <mergeCell ref="C23:G23"/>
    <mergeCell ref="C24:G24"/>
    <mergeCell ref="C25:G25"/>
    <mergeCell ref="C26:G26"/>
    <mergeCell ref="C27:G27"/>
    <mergeCell ref="E29:F29"/>
    <mergeCell ref="B30:B40"/>
    <mergeCell ref="B41:N41"/>
    <mergeCell ref="C8:G8"/>
    <mergeCell ref="C9:G9"/>
    <mergeCell ref="C10:G10"/>
    <mergeCell ref="C11:G11"/>
    <mergeCell ref="C12:G12"/>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B173" sqref="B94:P249"/>
    </sheetView>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63"/>
  <sheetViews>
    <sheetView showGridLines="0" showRowColHeaders="0" zoomScale="90" zoomScaleNormal="90" workbookViewId="0"/>
  </sheetViews>
  <sheetFormatPr defaultRowHeight="15" x14ac:dyDescent="0.25"/>
  <cols>
    <col min="1" max="1" width="2.28515625" style="310" customWidth="1"/>
    <col min="2" max="2" width="6.7109375" style="310" customWidth="1"/>
    <col min="3" max="3" width="15" style="310" customWidth="1"/>
    <col min="4" max="4" width="13.7109375" style="310" customWidth="1"/>
    <col min="5" max="5" width="14.28515625" style="310" customWidth="1"/>
    <col min="6" max="6" width="12.85546875" style="310" customWidth="1"/>
    <col min="7" max="7" width="12.42578125" style="310" customWidth="1"/>
    <col min="8" max="8" width="15.85546875" style="310" customWidth="1"/>
    <col min="9" max="9" width="16.140625" style="310" customWidth="1"/>
    <col min="10" max="10" width="22.42578125" style="310" customWidth="1"/>
    <col min="11" max="12" width="13.42578125" style="310" customWidth="1"/>
    <col min="13" max="13" width="12.140625" style="310" customWidth="1"/>
    <col min="14" max="14" width="12.28515625" style="310" customWidth="1"/>
    <col min="15" max="15" width="14.42578125" style="310" customWidth="1"/>
    <col min="16" max="16" width="16.5703125" style="310" customWidth="1"/>
    <col min="17" max="17" width="15" style="310" customWidth="1"/>
    <col min="18" max="18" width="19.5703125" style="310" customWidth="1"/>
    <col min="19" max="19" width="16.28515625" style="310" customWidth="1"/>
    <col min="20" max="20" width="17.85546875" style="310" customWidth="1"/>
    <col min="21" max="16384" width="9.140625" style="310"/>
  </cols>
  <sheetData>
    <row r="1" spans="2:8" ht="6" customHeight="1" x14ac:dyDescent="0.25"/>
    <row r="6" spans="2:8" s="485" customFormat="1" ht="12" customHeight="1" thickBot="1" x14ac:dyDescent="0.4">
      <c r="C6" s="119"/>
      <c r="D6" s="119"/>
      <c r="E6" s="119"/>
      <c r="F6" s="119"/>
      <c r="G6" s="119"/>
    </row>
    <row r="7" spans="2:8" s="485" customFormat="1" ht="27" customHeight="1" x14ac:dyDescent="0.25">
      <c r="B7" s="1560" t="s">
        <v>2100</v>
      </c>
      <c r="C7" s="1561"/>
      <c r="D7" s="1561"/>
      <c r="E7" s="1561"/>
      <c r="F7" s="1561"/>
      <c r="G7" s="1561"/>
      <c r="H7" s="1562"/>
    </row>
    <row r="8" spans="2:8" s="485" customFormat="1" ht="37.5" customHeight="1" x14ac:dyDescent="0.25">
      <c r="B8" s="494">
        <v>1</v>
      </c>
      <c r="C8" s="1472" t="s">
        <v>1619</v>
      </c>
      <c r="D8" s="1472"/>
      <c r="E8" s="1472"/>
      <c r="F8" s="1472"/>
      <c r="G8" s="1472"/>
      <c r="H8" s="1473"/>
    </row>
    <row r="9" spans="2:8" s="485" customFormat="1" ht="32.25" customHeight="1" x14ac:dyDescent="0.25">
      <c r="B9" s="490">
        <v>2</v>
      </c>
      <c r="C9" s="1474" t="s">
        <v>1592</v>
      </c>
      <c r="D9" s="1474"/>
      <c r="E9" s="1474"/>
      <c r="F9" s="1474"/>
      <c r="G9" s="1474"/>
      <c r="H9" s="1475"/>
    </row>
    <row r="10" spans="2:8" s="485" customFormat="1" ht="29.25" customHeight="1" x14ac:dyDescent="0.25">
      <c r="B10" s="491">
        <v>3</v>
      </c>
      <c r="C10" s="1472" t="s">
        <v>1593</v>
      </c>
      <c r="D10" s="1472"/>
      <c r="E10" s="1472"/>
      <c r="F10" s="1472"/>
      <c r="G10" s="1472"/>
      <c r="H10" s="1473"/>
    </row>
    <row r="11" spans="2:8" s="485" customFormat="1" ht="31.5" customHeight="1" x14ac:dyDescent="0.25">
      <c r="B11" s="581">
        <v>4</v>
      </c>
      <c r="C11" s="1472" t="s">
        <v>182</v>
      </c>
      <c r="D11" s="1472"/>
      <c r="E11" s="1472"/>
      <c r="F11" s="1472"/>
      <c r="G11" s="1472"/>
      <c r="H11" s="1473"/>
    </row>
    <row r="12" spans="2:8" s="485" customFormat="1" ht="41.25" customHeight="1" x14ac:dyDescent="0.25">
      <c r="B12" s="492">
        <v>5</v>
      </c>
      <c r="C12" s="1472" t="s">
        <v>1594</v>
      </c>
      <c r="D12" s="1472"/>
      <c r="E12" s="1472"/>
      <c r="F12" s="1472"/>
      <c r="G12" s="1472"/>
      <c r="H12" s="1473"/>
    </row>
    <row r="13" spans="2:8" s="485" customFormat="1" ht="48.75" customHeight="1" thickBot="1" x14ac:dyDescent="0.3">
      <c r="B13" s="493">
        <v>6</v>
      </c>
      <c r="C13" s="1476" t="s">
        <v>183</v>
      </c>
      <c r="D13" s="1476"/>
      <c r="E13" s="1476"/>
      <c r="F13" s="1476"/>
      <c r="G13" s="1476"/>
      <c r="H13" s="1477"/>
    </row>
    <row r="14" spans="2:8" s="485" customFormat="1" ht="48.75" customHeight="1" x14ac:dyDescent="0.25">
      <c r="B14" s="552"/>
      <c r="C14" s="553"/>
      <c r="D14" s="553"/>
      <c r="E14" s="553"/>
      <c r="F14" s="553"/>
      <c r="G14" s="553"/>
      <c r="H14" s="553"/>
    </row>
    <row r="15" spans="2:8" s="485" customFormat="1" ht="18.75" x14ac:dyDescent="0.3">
      <c r="B15" s="1540">
        <v>1</v>
      </c>
      <c r="C15" s="1541" t="s">
        <v>1616</v>
      </c>
      <c r="D15" s="1541"/>
      <c r="E15" s="1541"/>
      <c r="F15" s="1541"/>
      <c r="G15" s="1541"/>
      <c r="H15" s="1542"/>
    </row>
    <row r="16" spans="2:8" s="485" customFormat="1" ht="18.75" x14ac:dyDescent="0.3">
      <c r="B16" s="1540"/>
      <c r="C16" s="1543" t="s">
        <v>1617</v>
      </c>
      <c r="D16" s="1543"/>
      <c r="E16" s="1543"/>
      <c r="F16" s="1543"/>
      <c r="G16" s="1543"/>
      <c r="H16" s="1544"/>
    </row>
    <row r="17" spans="2:20" s="485" customFormat="1" ht="18.75" x14ac:dyDescent="0.25">
      <c r="B17" s="1540"/>
      <c r="C17" s="1531" t="s">
        <v>1618</v>
      </c>
      <c r="D17" s="1532"/>
      <c r="E17" s="1532"/>
      <c r="F17" s="1532"/>
      <c r="G17" s="1532"/>
      <c r="H17" s="1533"/>
    </row>
    <row r="18" spans="2:20" ht="24.75" customHeight="1" x14ac:dyDescent="0.25"/>
    <row r="19" spans="2:20" ht="15.75" x14ac:dyDescent="0.25">
      <c r="B19" s="1484">
        <v>2</v>
      </c>
      <c r="C19" s="185" t="s">
        <v>124</v>
      </c>
      <c r="D19" s="150" t="s">
        <v>125</v>
      </c>
      <c r="E19" s="150" t="s">
        <v>126</v>
      </c>
      <c r="F19" s="150" t="s">
        <v>127</v>
      </c>
      <c r="G19" s="150" t="s">
        <v>128</v>
      </c>
    </row>
    <row r="20" spans="2:20" x14ac:dyDescent="0.25">
      <c r="B20" s="1485"/>
      <c r="C20" s="186"/>
      <c r="D20" s="186"/>
      <c r="E20" s="187"/>
      <c r="F20" s="186"/>
      <c r="G20" s="186"/>
    </row>
    <row r="21" spans="2:20" x14ac:dyDescent="0.25">
      <c r="B21" s="1485"/>
      <c r="C21" s="186"/>
      <c r="D21" s="186"/>
      <c r="E21" s="187"/>
      <c r="F21" s="186"/>
      <c r="G21" s="186"/>
    </row>
    <row r="22" spans="2:20" x14ac:dyDescent="0.25">
      <c r="B22" s="1486"/>
      <c r="C22" s="186"/>
      <c r="D22" s="186"/>
      <c r="E22" s="187"/>
      <c r="F22" s="186"/>
      <c r="G22" s="186"/>
    </row>
    <row r="23" spans="2:20" ht="15.75" customHeight="1" thickBot="1" x14ac:dyDescent="0.3"/>
    <row r="24" spans="2:20" s="485" customFormat="1" ht="69" customHeight="1" thickBot="1" x14ac:dyDescent="0.3">
      <c r="I24" s="547" t="s">
        <v>1595</v>
      </c>
      <c r="J24" s="548" t="s">
        <v>1596</v>
      </c>
      <c r="Q24" s="547" t="s">
        <v>1595</v>
      </c>
      <c r="R24" s="545" t="s">
        <v>1596</v>
      </c>
      <c r="S24" s="546" t="s">
        <v>1595</v>
      </c>
      <c r="T24" s="545" t="s">
        <v>1596</v>
      </c>
    </row>
    <row r="25" spans="2:20" s="859" customFormat="1" ht="15.75" thickBot="1" x14ac:dyDescent="0.3">
      <c r="B25" s="1528">
        <v>3</v>
      </c>
      <c r="C25" s="540" t="s">
        <v>1597</v>
      </c>
      <c r="D25" s="541">
        <v>1</v>
      </c>
      <c r="E25" s="541">
        <v>2</v>
      </c>
      <c r="F25" s="541">
        <v>3</v>
      </c>
      <c r="G25" s="541">
        <v>4</v>
      </c>
      <c r="H25" s="542">
        <v>5</v>
      </c>
      <c r="I25" s="543">
        <v>6</v>
      </c>
      <c r="J25" s="1004">
        <v>7</v>
      </c>
      <c r="K25" s="1005">
        <v>8</v>
      </c>
      <c r="L25" s="541">
        <v>9</v>
      </c>
      <c r="M25" s="541">
        <v>10</v>
      </c>
      <c r="N25" s="541">
        <v>11</v>
      </c>
      <c r="O25" s="541">
        <v>12</v>
      </c>
      <c r="P25" s="542">
        <v>13</v>
      </c>
      <c r="Q25" s="543">
        <v>14</v>
      </c>
      <c r="R25" s="543">
        <v>15</v>
      </c>
      <c r="S25" s="544">
        <v>16</v>
      </c>
      <c r="T25" s="543">
        <v>17</v>
      </c>
    </row>
    <row r="26" spans="2:20" s="485" customFormat="1" ht="174" thickBot="1" x14ac:dyDescent="0.3">
      <c r="B26" s="1529"/>
      <c r="C26" s="554"/>
      <c r="D26" s="555" t="s">
        <v>1598</v>
      </c>
      <c r="E26" s="555" t="s">
        <v>439</v>
      </c>
      <c r="F26" s="556" t="s">
        <v>440</v>
      </c>
      <c r="G26" s="556" t="s">
        <v>441</v>
      </c>
      <c r="H26" s="555" t="s">
        <v>2102</v>
      </c>
      <c r="I26" s="557" t="s">
        <v>1599</v>
      </c>
      <c r="J26" s="558" t="s">
        <v>1600</v>
      </c>
      <c r="K26" s="559" t="s">
        <v>2101</v>
      </c>
      <c r="L26" s="555" t="s">
        <v>1601</v>
      </c>
      <c r="M26" s="555" t="s">
        <v>1663</v>
      </c>
      <c r="N26" s="555" t="s">
        <v>181</v>
      </c>
      <c r="O26" s="555" t="s">
        <v>1602</v>
      </c>
      <c r="P26" s="555" t="s">
        <v>1603</v>
      </c>
      <c r="Q26" s="557" t="s">
        <v>1604</v>
      </c>
      <c r="R26" s="558" t="s">
        <v>2163</v>
      </c>
      <c r="S26" s="560" t="s">
        <v>1605</v>
      </c>
      <c r="T26" s="558" t="s">
        <v>1613</v>
      </c>
    </row>
    <row r="27" spans="2:20" s="485" customFormat="1" ht="18.75" customHeight="1" x14ac:dyDescent="0.3">
      <c r="B27" s="1529"/>
      <c r="C27" s="1557" t="s">
        <v>1606</v>
      </c>
      <c r="D27" s="561"/>
      <c r="E27" s="561"/>
      <c r="F27" s="561"/>
      <c r="G27" s="561"/>
      <c r="H27" s="561"/>
      <c r="I27" s="562"/>
      <c r="J27" s="563"/>
      <c r="K27" s="564"/>
      <c r="L27" s="561"/>
      <c r="M27" s="561"/>
      <c r="N27" s="561"/>
      <c r="O27" s="561"/>
      <c r="P27" s="561"/>
      <c r="Q27" s="562"/>
      <c r="R27" s="563"/>
      <c r="S27" s="565"/>
      <c r="T27" s="566"/>
    </row>
    <row r="28" spans="2:20" s="485" customFormat="1" ht="15" customHeight="1" x14ac:dyDescent="0.25">
      <c r="B28" s="1529"/>
      <c r="C28" s="1558"/>
      <c r="D28" s="499"/>
      <c r="E28" s="499"/>
      <c r="F28" s="499"/>
      <c r="G28" s="499"/>
      <c r="H28" s="499"/>
      <c r="I28" s="495"/>
      <c r="J28" s="498"/>
      <c r="K28" s="497"/>
      <c r="L28" s="499"/>
      <c r="M28" s="499"/>
      <c r="N28" s="499"/>
      <c r="O28" s="499"/>
      <c r="P28" s="499"/>
      <c r="Q28" s="495"/>
      <c r="R28" s="498"/>
      <c r="S28" s="496"/>
      <c r="T28" s="498"/>
    </row>
    <row r="29" spans="2:20" s="485" customFormat="1" ht="15" customHeight="1" x14ac:dyDescent="0.25">
      <c r="B29" s="1529"/>
      <c r="C29" s="1558"/>
      <c r="D29" s="499"/>
      <c r="E29" s="499"/>
      <c r="F29" s="499"/>
      <c r="G29" s="499"/>
      <c r="H29" s="500"/>
      <c r="I29" s="501"/>
      <c r="J29" s="502"/>
      <c r="K29" s="503"/>
      <c r="L29" s="500"/>
      <c r="M29" s="500"/>
      <c r="N29" s="500"/>
      <c r="O29" s="499"/>
      <c r="P29" s="500"/>
      <c r="Q29" s="501"/>
      <c r="R29" s="502"/>
      <c r="S29" s="504"/>
      <c r="T29" s="502"/>
    </row>
    <row r="30" spans="2:20" s="485" customFormat="1" ht="15" customHeight="1" x14ac:dyDescent="0.25">
      <c r="B30" s="1529"/>
      <c r="C30" s="1558"/>
      <c r="D30" s="499"/>
      <c r="E30" s="499"/>
      <c r="F30" s="499"/>
      <c r="G30" s="499"/>
      <c r="H30" s="500"/>
      <c r="I30" s="501"/>
      <c r="J30" s="502"/>
      <c r="K30" s="503"/>
      <c r="L30" s="500"/>
      <c r="M30" s="500"/>
      <c r="N30" s="500"/>
      <c r="O30" s="499"/>
      <c r="P30" s="500"/>
      <c r="Q30" s="501"/>
      <c r="R30" s="502"/>
      <c r="S30" s="504"/>
      <c r="T30" s="502"/>
    </row>
    <row r="31" spans="2:20" s="485" customFormat="1" ht="15" customHeight="1" x14ac:dyDescent="0.25">
      <c r="B31" s="1529"/>
      <c r="C31" s="1558"/>
      <c r="D31" s="499"/>
      <c r="E31" s="499"/>
      <c r="F31" s="499"/>
      <c r="G31" s="499"/>
      <c r="H31" s="500"/>
      <c r="I31" s="501"/>
      <c r="J31" s="502"/>
      <c r="K31" s="503"/>
      <c r="L31" s="500"/>
      <c r="M31" s="500"/>
      <c r="N31" s="500"/>
      <c r="O31" s="499"/>
      <c r="P31" s="500"/>
      <c r="Q31" s="501"/>
      <c r="R31" s="502"/>
      <c r="S31" s="504"/>
      <c r="T31" s="502"/>
    </row>
    <row r="32" spans="2:20" s="485" customFormat="1" ht="15" customHeight="1" x14ac:dyDescent="0.25">
      <c r="B32" s="1529"/>
      <c r="C32" s="1558"/>
      <c r="D32" s="499"/>
      <c r="E32" s="499"/>
      <c r="F32" s="499"/>
      <c r="G32" s="499"/>
      <c r="H32" s="500"/>
      <c r="I32" s="501"/>
      <c r="J32" s="502"/>
      <c r="K32" s="503"/>
      <c r="L32" s="500"/>
      <c r="M32" s="500"/>
      <c r="N32" s="500"/>
      <c r="O32" s="499"/>
      <c r="P32" s="500"/>
      <c r="Q32" s="501"/>
      <c r="R32" s="502"/>
      <c r="S32" s="504"/>
      <c r="T32" s="502"/>
    </row>
    <row r="33" spans="2:20" s="485" customFormat="1" ht="15" customHeight="1" x14ac:dyDescent="0.25">
      <c r="B33" s="1529"/>
      <c r="C33" s="1558"/>
      <c r="D33" s="499"/>
      <c r="E33" s="499"/>
      <c r="F33" s="499"/>
      <c r="G33" s="499"/>
      <c r="H33" s="500"/>
      <c r="I33" s="501"/>
      <c r="J33" s="502"/>
      <c r="K33" s="503"/>
      <c r="L33" s="500"/>
      <c r="M33" s="500"/>
      <c r="N33" s="500"/>
      <c r="O33" s="499"/>
      <c r="P33" s="500"/>
      <c r="Q33" s="501"/>
      <c r="R33" s="502"/>
      <c r="S33" s="504"/>
      <c r="T33" s="502"/>
    </row>
    <row r="34" spans="2:20" s="485" customFormat="1" ht="15" customHeight="1" x14ac:dyDescent="0.25">
      <c r="B34" s="1529"/>
      <c r="C34" s="1558"/>
      <c r="D34" s="499"/>
      <c r="E34" s="499"/>
      <c r="F34" s="499"/>
      <c r="G34" s="499"/>
      <c r="H34" s="500"/>
      <c r="I34" s="501"/>
      <c r="J34" s="502"/>
      <c r="K34" s="503"/>
      <c r="L34" s="500"/>
      <c r="M34" s="500"/>
      <c r="N34" s="500"/>
      <c r="O34" s="499"/>
      <c r="P34" s="500"/>
      <c r="Q34" s="501"/>
      <c r="R34" s="502"/>
      <c r="S34" s="504"/>
      <c r="T34" s="502"/>
    </row>
    <row r="35" spans="2:20" s="485" customFormat="1" ht="15" customHeight="1" x14ac:dyDescent="0.25">
      <c r="B35" s="1529"/>
      <c r="C35" s="1558"/>
      <c r="D35" s="499"/>
      <c r="E35" s="499"/>
      <c r="F35" s="499"/>
      <c r="G35" s="499"/>
      <c r="H35" s="500"/>
      <c r="I35" s="501"/>
      <c r="J35" s="502"/>
      <c r="K35" s="503"/>
      <c r="L35" s="500"/>
      <c r="M35" s="500"/>
      <c r="N35" s="500"/>
      <c r="O35" s="499"/>
      <c r="P35" s="500"/>
      <c r="Q35" s="501"/>
      <c r="R35" s="502"/>
      <c r="S35" s="504"/>
      <c r="T35" s="502"/>
    </row>
    <row r="36" spans="2:20" s="485" customFormat="1" ht="15" customHeight="1" thickBot="1" x14ac:dyDescent="0.3">
      <c r="B36" s="1529"/>
      <c r="C36" s="1559"/>
      <c r="D36" s="567"/>
      <c r="E36" s="567"/>
      <c r="F36" s="567"/>
      <c r="G36" s="567"/>
      <c r="H36" s="568"/>
      <c r="I36" s="569"/>
      <c r="J36" s="570"/>
      <c r="K36" s="571"/>
      <c r="L36" s="568"/>
      <c r="M36" s="568"/>
      <c r="N36" s="568"/>
      <c r="O36" s="567"/>
      <c r="P36" s="568"/>
      <c r="Q36" s="569"/>
      <c r="R36" s="570"/>
      <c r="S36" s="572"/>
      <c r="T36" s="570"/>
    </row>
    <row r="37" spans="2:20" s="485" customFormat="1" ht="18.75" customHeight="1" x14ac:dyDescent="0.3">
      <c r="B37" s="1529"/>
      <c r="C37" s="1545" t="s">
        <v>1607</v>
      </c>
      <c r="D37" s="573"/>
      <c r="E37" s="573"/>
      <c r="F37" s="573"/>
      <c r="G37" s="573"/>
      <c r="H37" s="573"/>
      <c r="I37" s="574"/>
      <c r="J37" s="575"/>
      <c r="K37" s="576"/>
      <c r="L37" s="573"/>
      <c r="M37" s="573"/>
      <c r="N37" s="573"/>
      <c r="O37" s="573"/>
      <c r="P37" s="573"/>
      <c r="Q37" s="574"/>
      <c r="R37" s="575"/>
      <c r="S37" s="577"/>
      <c r="T37" s="578"/>
    </row>
    <row r="38" spans="2:20" s="485" customFormat="1" ht="18.75" x14ac:dyDescent="0.3">
      <c r="B38" s="1529"/>
      <c r="C38" s="1546"/>
      <c r="D38" s="506"/>
      <c r="E38" s="507"/>
      <c r="F38" s="507"/>
      <c r="G38" s="507"/>
      <c r="H38" s="507"/>
      <c r="I38" s="508"/>
      <c r="J38" s="505"/>
      <c r="K38" s="509"/>
      <c r="L38" s="507"/>
      <c r="M38" s="507"/>
      <c r="N38" s="507"/>
      <c r="O38" s="507"/>
      <c r="P38" s="507"/>
      <c r="Q38" s="508"/>
      <c r="R38" s="505"/>
      <c r="S38" s="510"/>
      <c r="T38" s="505"/>
    </row>
    <row r="39" spans="2:20" s="485" customFormat="1" ht="15" customHeight="1" x14ac:dyDescent="0.25">
      <c r="B39" s="1529"/>
      <c r="C39" s="1546"/>
      <c r="D39" s="511"/>
      <c r="E39" s="507"/>
      <c r="F39" s="507"/>
      <c r="G39" s="507"/>
      <c r="H39" s="512"/>
      <c r="I39" s="513"/>
      <c r="J39" s="514"/>
      <c r="K39" s="515"/>
      <c r="L39" s="512"/>
      <c r="M39" s="512"/>
      <c r="N39" s="512"/>
      <c r="O39" s="507"/>
      <c r="P39" s="512"/>
      <c r="Q39" s="516"/>
      <c r="R39" s="517"/>
      <c r="S39" s="518"/>
      <c r="T39" s="517"/>
    </row>
    <row r="40" spans="2:20" s="485" customFormat="1" ht="18.75" x14ac:dyDescent="0.3">
      <c r="B40" s="1529"/>
      <c r="C40" s="1546"/>
      <c r="D40" s="519"/>
      <c r="E40" s="519"/>
      <c r="F40" s="520"/>
      <c r="G40" s="520"/>
      <c r="H40" s="520"/>
      <c r="I40" s="521"/>
      <c r="J40" s="522"/>
      <c r="K40" s="523"/>
      <c r="L40" s="519"/>
      <c r="M40" s="519"/>
      <c r="N40" s="520"/>
      <c r="O40" s="520"/>
      <c r="P40" s="519"/>
      <c r="Q40" s="524"/>
      <c r="R40" s="522"/>
      <c r="S40" s="525"/>
      <c r="T40" s="522"/>
    </row>
    <row r="41" spans="2:20" s="485" customFormat="1" ht="18.75" x14ac:dyDescent="0.3">
      <c r="B41" s="1529"/>
      <c r="C41" s="1546"/>
      <c r="D41" s="519"/>
      <c r="E41" s="519"/>
      <c r="F41" s="520"/>
      <c r="G41" s="520"/>
      <c r="H41" s="519"/>
      <c r="I41" s="521"/>
      <c r="J41" s="522"/>
      <c r="K41" s="523"/>
      <c r="L41" s="519"/>
      <c r="M41" s="519"/>
      <c r="N41" s="520"/>
      <c r="O41" s="520"/>
      <c r="P41" s="519"/>
      <c r="Q41" s="524"/>
      <c r="R41" s="522"/>
      <c r="S41" s="525"/>
      <c r="T41" s="522"/>
    </row>
    <row r="42" spans="2:20" s="485" customFormat="1" ht="15" customHeight="1" x14ac:dyDescent="0.25">
      <c r="B42" s="1529"/>
      <c r="C42" s="1546"/>
      <c r="D42" s="526"/>
      <c r="E42" s="526"/>
      <c r="F42" s="507"/>
      <c r="G42" s="507"/>
      <c r="H42" s="520"/>
      <c r="I42" s="521"/>
      <c r="J42" s="527"/>
      <c r="K42" s="528"/>
      <c r="L42" s="520"/>
      <c r="M42" s="520"/>
      <c r="N42" s="520"/>
      <c r="O42" s="529"/>
      <c r="P42" s="520"/>
      <c r="Q42" s="530"/>
      <c r="R42" s="531"/>
      <c r="S42" s="532"/>
      <c r="T42" s="531"/>
    </row>
    <row r="43" spans="2:20" s="485" customFormat="1" ht="15" customHeight="1" x14ac:dyDescent="0.25">
      <c r="B43" s="1529"/>
      <c r="C43" s="1546"/>
      <c r="D43" s="526"/>
      <c r="E43" s="526"/>
      <c r="F43" s="507"/>
      <c r="G43" s="507"/>
      <c r="H43" s="520"/>
      <c r="I43" s="521"/>
      <c r="J43" s="527"/>
      <c r="K43" s="528"/>
      <c r="L43" s="520"/>
      <c r="M43" s="520"/>
      <c r="N43" s="520"/>
      <c r="O43" s="507"/>
      <c r="P43" s="520"/>
      <c r="Q43" s="530"/>
      <c r="R43" s="531"/>
      <c r="S43" s="532"/>
      <c r="T43" s="531"/>
    </row>
    <row r="44" spans="2:20" s="485" customFormat="1" ht="15" customHeight="1" x14ac:dyDescent="0.25">
      <c r="B44" s="1529"/>
      <c r="C44" s="1546"/>
      <c r="D44" s="526"/>
      <c r="E44" s="526"/>
      <c r="F44" s="507"/>
      <c r="G44" s="507"/>
      <c r="H44" s="520"/>
      <c r="I44" s="521"/>
      <c r="J44" s="527"/>
      <c r="K44" s="528"/>
      <c r="L44" s="520"/>
      <c r="M44" s="520"/>
      <c r="N44" s="520"/>
      <c r="O44" s="526"/>
      <c r="P44" s="520"/>
      <c r="Q44" s="521"/>
      <c r="R44" s="527"/>
      <c r="S44" s="532"/>
      <c r="T44" s="527"/>
    </row>
    <row r="45" spans="2:20" s="485" customFormat="1" ht="15" customHeight="1" x14ac:dyDescent="0.25">
      <c r="B45" s="1529"/>
      <c r="C45" s="1546"/>
      <c r="D45" s="526"/>
      <c r="E45" s="526"/>
      <c r="F45" s="526"/>
      <c r="G45" s="526"/>
      <c r="H45" s="520"/>
      <c r="I45" s="521"/>
      <c r="J45" s="527"/>
      <c r="K45" s="528"/>
      <c r="L45" s="520"/>
      <c r="M45" s="520"/>
      <c r="N45" s="520"/>
      <c r="O45" s="526"/>
      <c r="P45" s="520"/>
      <c r="Q45" s="521"/>
      <c r="R45" s="527"/>
      <c r="S45" s="532"/>
      <c r="T45" s="527"/>
    </row>
    <row r="46" spans="2:20" s="485" customFormat="1" ht="15.75" customHeight="1" thickBot="1" x14ac:dyDescent="0.3">
      <c r="B46" s="1529"/>
      <c r="C46" s="1547"/>
      <c r="D46" s="533"/>
      <c r="E46" s="533"/>
      <c r="F46" s="533"/>
      <c r="G46" s="533"/>
      <c r="H46" s="534"/>
      <c r="I46" s="535"/>
      <c r="J46" s="536"/>
      <c r="K46" s="537"/>
      <c r="L46" s="534"/>
      <c r="M46" s="534"/>
      <c r="N46" s="534"/>
      <c r="O46" s="533"/>
      <c r="P46" s="534"/>
      <c r="Q46" s="535"/>
      <c r="R46" s="538"/>
      <c r="S46" s="539"/>
      <c r="T46" s="538"/>
    </row>
    <row r="47" spans="2:20" s="485" customFormat="1" ht="18" customHeight="1" x14ac:dyDescent="0.25">
      <c r="B47" s="1529"/>
      <c r="C47" s="1548"/>
      <c r="D47" s="549" t="s">
        <v>1608</v>
      </c>
      <c r="E47" s="550"/>
      <c r="F47" s="550"/>
      <c r="G47" s="550"/>
      <c r="H47" s="550"/>
      <c r="I47" s="550"/>
      <c r="J47" s="550"/>
      <c r="K47" s="550"/>
      <c r="L47" s="550"/>
      <c r="M47" s="550"/>
      <c r="N47" s="550"/>
      <c r="O47" s="550"/>
      <c r="P47" s="550"/>
      <c r="Q47" s="550"/>
      <c r="R47" s="550"/>
      <c r="S47" s="550"/>
      <c r="T47" s="551"/>
    </row>
    <row r="48" spans="2:20" s="485" customFormat="1" ht="39.75" customHeight="1" x14ac:dyDescent="0.25">
      <c r="B48" s="1529"/>
      <c r="C48" s="1549"/>
      <c r="D48" s="1551" t="s">
        <v>2162</v>
      </c>
      <c r="E48" s="1551"/>
      <c r="F48" s="1551"/>
      <c r="G48" s="1551"/>
      <c r="H48" s="1551"/>
      <c r="I48" s="1551"/>
      <c r="J48" s="1551"/>
      <c r="K48" s="1551"/>
      <c r="L48" s="1551"/>
      <c r="M48" s="1551"/>
      <c r="N48" s="1551"/>
      <c r="O48" s="1551"/>
      <c r="P48" s="1551"/>
      <c r="Q48" s="1551"/>
      <c r="R48" s="1551"/>
      <c r="S48" s="1551"/>
      <c r="T48" s="1552"/>
    </row>
    <row r="49" spans="2:20" s="485" customFormat="1" x14ac:dyDescent="0.25">
      <c r="B49" s="1529"/>
      <c r="C49" s="1549"/>
      <c r="D49" s="1553" t="s">
        <v>1610</v>
      </c>
      <c r="E49" s="1553"/>
      <c r="F49" s="1553"/>
      <c r="G49" s="1553"/>
      <c r="H49" s="1553"/>
      <c r="I49" s="1553"/>
      <c r="J49" s="1553"/>
      <c r="K49" s="1553"/>
      <c r="L49" s="1553"/>
      <c r="M49" s="1553"/>
      <c r="N49" s="1553"/>
      <c r="O49" s="1553"/>
      <c r="P49" s="1553"/>
      <c r="Q49" s="1553"/>
      <c r="R49" s="1553"/>
      <c r="S49" s="1553"/>
      <c r="T49" s="1554"/>
    </row>
    <row r="50" spans="2:20" s="485" customFormat="1" x14ac:dyDescent="0.25">
      <c r="B50" s="1529"/>
      <c r="C50" s="1549"/>
      <c r="D50" s="1553" t="s">
        <v>1611</v>
      </c>
      <c r="E50" s="1553"/>
      <c r="F50" s="1553"/>
      <c r="G50" s="1553"/>
      <c r="H50" s="1553"/>
      <c r="I50" s="1553"/>
      <c r="J50" s="1553"/>
      <c r="K50" s="1553"/>
      <c r="L50" s="1553"/>
      <c r="M50" s="1553"/>
      <c r="N50" s="1553"/>
      <c r="O50" s="1553"/>
      <c r="P50" s="1553"/>
      <c r="Q50" s="1553"/>
      <c r="R50" s="1553"/>
      <c r="S50" s="1553"/>
      <c r="T50" s="1554"/>
    </row>
    <row r="51" spans="2:20" s="485" customFormat="1" x14ac:dyDescent="0.25">
      <c r="B51" s="1529"/>
      <c r="C51" s="1549"/>
      <c r="D51" s="579" t="s">
        <v>1612</v>
      </c>
      <c r="E51" s="579"/>
      <c r="F51" s="579"/>
      <c r="G51" s="579"/>
      <c r="H51" s="579"/>
      <c r="I51" s="579"/>
      <c r="J51" s="579"/>
      <c r="K51" s="579"/>
      <c r="L51" s="579"/>
      <c r="M51" s="579"/>
      <c r="N51" s="579"/>
      <c r="O51" s="579"/>
      <c r="P51" s="579"/>
      <c r="Q51" s="579"/>
      <c r="R51" s="579"/>
      <c r="S51" s="579"/>
      <c r="T51" s="580"/>
    </row>
    <row r="52" spans="2:20" s="485" customFormat="1" ht="28.5" customHeight="1" thickBot="1" x14ac:dyDescent="0.3">
      <c r="B52" s="1530"/>
      <c r="C52" s="1550"/>
      <c r="D52" s="1555" t="s">
        <v>1614</v>
      </c>
      <c r="E52" s="1555"/>
      <c r="F52" s="1555"/>
      <c r="G52" s="1555"/>
      <c r="H52" s="1555"/>
      <c r="I52" s="1555"/>
      <c r="J52" s="1555"/>
      <c r="K52" s="1555"/>
      <c r="L52" s="1555"/>
      <c r="M52" s="1555"/>
      <c r="N52" s="1555"/>
      <c r="O52" s="1555"/>
      <c r="P52" s="1555"/>
      <c r="Q52" s="1555"/>
      <c r="R52" s="1555"/>
      <c r="S52" s="1555"/>
      <c r="T52" s="1556"/>
    </row>
    <row r="53" spans="2:20" s="485" customFormat="1" ht="25.5" customHeight="1" thickBot="1" x14ac:dyDescent="0.3"/>
    <row r="54" spans="2:20" s="485" customFormat="1" ht="51.75" customHeight="1" x14ac:dyDescent="0.25">
      <c r="B54" s="1537">
        <v>4</v>
      </c>
      <c r="C54" s="1534" t="s">
        <v>1615</v>
      </c>
      <c r="D54" s="1535"/>
      <c r="E54" s="1535"/>
      <c r="F54" s="1535"/>
      <c r="G54" s="1535"/>
      <c r="H54" s="1536"/>
    </row>
    <row r="55" spans="2:20" s="485" customFormat="1" x14ac:dyDescent="0.25">
      <c r="B55" s="1538"/>
      <c r="C55" s="453"/>
      <c r="D55" s="453"/>
      <c r="E55" s="453"/>
      <c r="F55" s="453"/>
      <c r="G55" s="453"/>
      <c r="H55" s="30"/>
    </row>
    <row r="56" spans="2:20" s="485" customFormat="1" x14ac:dyDescent="0.25">
      <c r="B56" s="1538"/>
      <c r="C56" s="453"/>
      <c r="D56" s="453"/>
      <c r="E56" s="453"/>
      <c r="F56" s="453"/>
      <c r="G56" s="453"/>
      <c r="H56" s="30"/>
    </row>
    <row r="57" spans="2:20" s="485" customFormat="1" x14ac:dyDescent="0.25">
      <c r="B57" s="1538"/>
      <c r="C57" s="453"/>
      <c r="D57" s="453"/>
      <c r="E57" s="453"/>
      <c r="F57" s="453"/>
      <c r="G57" s="453"/>
      <c r="H57" s="30"/>
    </row>
    <row r="58" spans="2:20" s="485" customFormat="1" ht="15.75" thickBot="1" x14ac:dyDescent="0.3">
      <c r="B58" s="1539"/>
      <c r="C58" s="582"/>
      <c r="D58" s="582"/>
      <c r="E58" s="582"/>
      <c r="F58" s="582"/>
      <c r="G58" s="582"/>
      <c r="H58" s="583"/>
    </row>
    <row r="59" spans="2:20" s="485" customFormat="1" x14ac:dyDescent="0.25"/>
    <row r="60" spans="2:20" s="485" customFormat="1" x14ac:dyDescent="0.25"/>
    <row r="61" spans="2:20" s="485" customFormat="1" ht="15.75" x14ac:dyDescent="0.25">
      <c r="B61" s="1515">
        <v>5</v>
      </c>
      <c r="C61" s="1517" t="s">
        <v>182</v>
      </c>
      <c r="D61" s="1518"/>
      <c r="E61" s="1518"/>
      <c r="F61" s="1518"/>
      <c r="G61" s="1518"/>
      <c r="H61" s="1519"/>
    </row>
    <row r="62" spans="2:20" s="485" customFormat="1" ht="53.25" customHeight="1" x14ac:dyDescent="0.25">
      <c r="B62" s="1516"/>
      <c r="C62" s="1520" t="s">
        <v>1728</v>
      </c>
      <c r="D62" s="1521"/>
      <c r="E62" s="1521"/>
      <c r="F62" s="1521"/>
      <c r="G62" s="1521"/>
      <c r="H62" s="1522"/>
    </row>
    <row r="63" spans="2:20" s="485" customFormat="1" ht="15.75" x14ac:dyDescent="0.25">
      <c r="B63" s="158"/>
      <c r="C63" s="487"/>
      <c r="D63" s="487"/>
      <c r="E63" s="487"/>
      <c r="F63" s="487"/>
      <c r="G63" s="487"/>
      <c r="H63" s="487"/>
    </row>
    <row r="64" spans="2:20" s="485" customFormat="1" x14ac:dyDescent="0.25"/>
    <row r="65" spans="2:8" s="485" customFormat="1" ht="46.5" customHeight="1" x14ac:dyDescent="0.25">
      <c r="B65" s="1523">
        <v>6</v>
      </c>
      <c r="C65" s="1525" t="s">
        <v>183</v>
      </c>
      <c r="D65" s="1526"/>
      <c r="E65" s="1526"/>
      <c r="F65" s="1526"/>
      <c r="G65" s="1526"/>
      <c r="H65" s="1527"/>
    </row>
    <row r="66" spans="2:8" s="485" customFormat="1" ht="134.25" customHeight="1" x14ac:dyDescent="0.25">
      <c r="B66" s="1524"/>
      <c r="C66" s="1136" t="s">
        <v>1726</v>
      </c>
      <c r="D66" s="1512"/>
      <c r="E66" s="1512"/>
      <c r="F66" s="1512"/>
      <c r="G66" s="1512"/>
      <c r="H66" s="1137"/>
    </row>
    <row r="67" spans="2:8" s="485" customFormat="1" x14ac:dyDescent="0.25"/>
    <row r="68" spans="2:8" s="485" customFormat="1" x14ac:dyDescent="0.25"/>
    <row r="69" spans="2:8" s="485" customFormat="1" x14ac:dyDescent="0.25"/>
    <row r="70" spans="2:8" s="485" customFormat="1" x14ac:dyDescent="0.25"/>
    <row r="71" spans="2:8" s="485" customFormat="1" x14ac:dyDescent="0.25"/>
    <row r="72" spans="2:8" s="485" customFormat="1" x14ac:dyDescent="0.25"/>
    <row r="73" spans="2:8" s="485" customFormat="1" x14ac:dyDescent="0.25"/>
    <row r="74" spans="2:8" s="485" customFormat="1" x14ac:dyDescent="0.25"/>
    <row r="75" spans="2:8" s="485" customFormat="1" x14ac:dyDescent="0.25"/>
    <row r="76" spans="2:8" s="485" customFormat="1" x14ac:dyDescent="0.25"/>
    <row r="77" spans="2:8" s="485" customFormat="1" x14ac:dyDescent="0.25"/>
    <row r="78" spans="2:8" s="485" customFormat="1" x14ac:dyDescent="0.25"/>
    <row r="79" spans="2:8" s="485" customFormat="1" x14ac:dyDescent="0.25"/>
    <row r="80" spans="2:8" s="485" customFormat="1" x14ac:dyDescent="0.25"/>
    <row r="81" spans="2:12" s="485" customFormat="1" x14ac:dyDescent="0.25"/>
    <row r="82" spans="2:12" s="485" customFormat="1" x14ac:dyDescent="0.25"/>
    <row r="83" spans="2:12" s="485" customFormat="1" x14ac:dyDescent="0.25"/>
    <row r="84" spans="2:12" s="485" customFormat="1" x14ac:dyDescent="0.25"/>
    <row r="85" spans="2:12" s="485" customFormat="1" x14ac:dyDescent="0.25"/>
    <row r="86" spans="2:12" s="485" customFormat="1" x14ac:dyDescent="0.25"/>
    <row r="87" spans="2:12" s="485" customFormat="1" x14ac:dyDescent="0.25"/>
    <row r="88" spans="2:12" s="485" customFormat="1" x14ac:dyDescent="0.25"/>
    <row r="89" spans="2:12" s="485" customFormat="1" x14ac:dyDescent="0.25"/>
    <row r="90" spans="2:12" s="485" customFormat="1" x14ac:dyDescent="0.25"/>
    <row r="91" spans="2:12" s="485" customFormat="1" x14ac:dyDescent="0.25"/>
    <row r="92" spans="2:12" s="487" customFormat="1" ht="153.75" customHeight="1" x14ac:dyDescent="0.25">
      <c r="B92" s="151"/>
      <c r="C92" s="152"/>
      <c r="D92" s="152"/>
      <c r="E92" s="152"/>
      <c r="F92" s="152"/>
      <c r="G92" s="152"/>
      <c r="H92" s="152"/>
      <c r="I92" s="152"/>
      <c r="J92" s="152"/>
      <c r="K92" s="152"/>
      <c r="L92" s="152"/>
    </row>
    <row r="93" spans="2:12" s="485" customFormat="1" ht="18.75" customHeight="1" x14ac:dyDescent="0.25"/>
    <row r="94" spans="2:12" s="485" customFormat="1" ht="15" customHeight="1" x14ac:dyDescent="0.25">
      <c r="B94" s="1572">
        <v>3</v>
      </c>
      <c r="C94" s="1575"/>
      <c r="D94" s="1576"/>
      <c r="E94" s="1576"/>
      <c r="F94" s="1576"/>
      <c r="G94" s="1576"/>
      <c r="H94" s="1576"/>
      <c r="I94" s="1577"/>
    </row>
    <row r="95" spans="2:12" s="485" customFormat="1" ht="15" customHeight="1" x14ac:dyDescent="0.25">
      <c r="B95" s="1573"/>
      <c r="C95" s="453"/>
      <c r="D95" s="453"/>
      <c r="E95" s="453"/>
      <c r="F95" s="453"/>
      <c r="G95" s="453"/>
      <c r="H95" s="453"/>
      <c r="I95" s="78"/>
    </row>
    <row r="96" spans="2:12" s="485" customFormat="1" ht="15" customHeight="1" x14ac:dyDescent="0.25">
      <c r="B96" s="1573"/>
      <c r="C96" s="453"/>
      <c r="D96" s="453"/>
      <c r="E96" s="453"/>
      <c r="F96" s="453"/>
      <c r="G96" s="453"/>
      <c r="H96" s="453"/>
      <c r="I96" s="78"/>
    </row>
    <row r="97" spans="2:9" s="485" customFormat="1" ht="15" customHeight="1" x14ac:dyDescent="0.25">
      <c r="B97" s="1573"/>
      <c r="C97" s="453"/>
      <c r="D97" s="453"/>
      <c r="E97" s="453"/>
      <c r="F97" s="453"/>
      <c r="G97" s="453"/>
      <c r="H97" s="453"/>
      <c r="I97" s="78"/>
    </row>
    <row r="98" spans="2:9" s="485" customFormat="1" ht="15" customHeight="1" x14ac:dyDescent="0.25">
      <c r="B98" s="1573"/>
      <c r="C98" s="453"/>
      <c r="D98" s="453"/>
      <c r="E98" s="453"/>
      <c r="F98" s="453"/>
      <c r="G98" s="453"/>
      <c r="H98" s="453"/>
      <c r="I98" s="78"/>
    </row>
    <row r="99" spans="2:9" s="485" customFormat="1" ht="15" customHeight="1" x14ac:dyDescent="0.25">
      <c r="B99" s="1573"/>
      <c r="C99" s="453"/>
      <c r="D99" s="453"/>
      <c r="E99" s="453"/>
      <c r="F99" s="453"/>
      <c r="G99" s="453"/>
      <c r="H99" s="453"/>
      <c r="I99" s="78"/>
    </row>
    <row r="100" spans="2:9" s="485" customFormat="1" ht="15" customHeight="1" x14ac:dyDescent="0.25">
      <c r="B100" s="1573"/>
      <c r="C100" s="453"/>
      <c r="D100" s="453"/>
      <c r="E100" s="453"/>
      <c r="F100" s="453"/>
      <c r="G100" s="453"/>
      <c r="H100" s="453"/>
      <c r="I100" s="78"/>
    </row>
    <row r="101" spans="2:9" s="485" customFormat="1" ht="15" customHeight="1" x14ac:dyDescent="0.25">
      <c r="B101" s="1573"/>
      <c r="C101" s="453"/>
      <c r="D101" s="453"/>
      <c r="E101" s="453"/>
      <c r="F101" s="453"/>
      <c r="G101" s="453"/>
      <c r="H101" s="453"/>
      <c r="I101" s="78"/>
    </row>
    <row r="102" spans="2:9" s="485" customFormat="1" ht="17.25" customHeight="1" x14ac:dyDescent="0.25">
      <c r="B102" s="1573"/>
      <c r="C102" s="453"/>
      <c r="D102" s="453"/>
      <c r="E102" s="453"/>
      <c r="F102" s="453"/>
      <c r="G102" s="453"/>
      <c r="H102" s="453"/>
      <c r="I102" s="78"/>
    </row>
    <row r="103" spans="2:9" s="485" customFormat="1" ht="23.25" customHeight="1" x14ac:dyDescent="0.25">
      <c r="B103" s="1573"/>
      <c r="C103" s="453"/>
      <c r="D103" s="453"/>
      <c r="E103" s="453"/>
      <c r="F103" s="453"/>
      <c r="G103" s="453"/>
      <c r="H103" s="453"/>
      <c r="I103" s="78"/>
    </row>
    <row r="104" spans="2:9" s="485" customFormat="1" x14ac:dyDescent="0.25">
      <c r="B104" s="1573"/>
      <c r="C104" s="453"/>
      <c r="D104" s="453"/>
      <c r="E104" s="453"/>
      <c r="F104" s="453"/>
      <c r="G104" s="453"/>
      <c r="H104" s="453"/>
      <c r="I104" s="78"/>
    </row>
    <row r="105" spans="2:9" s="485" customFormat="1" ht="15" customHeight="1" x14ac:dyDescent="0.25">
      <c r="B105" s="1573"/>
      <c r="C105" s="453"/>
      <c r="D105" s="453"/>
      <c r="E105" s="453"/>
      <c r="F105" s="453"/>
      <c r="G105" s="453"/>
      <c r="H105" s="453"/>
      <c r="I105" s="78"/>
    </row>
    <row r="106" spans="2:9" s="485" customFormat="1" x14ac:dyDescent="0.25">
      <c r="B106" s="1573"/>
      <c r="C106" s="453"/>
      <c r="D106" s="453"/>
      <c r="E106" s="453"/>
      <c r="F106" s="453"/>
      <c r="G106" s="453"/>
      <c r="H106" s="453"/>
      <c r="I106" s="78"/>
    </row>
    <row r="107" spans="2:9" s="485" customFormat="1" x14ac:dyDescent="0.25">
      <c r="B107" s="1573"/>
      <c r="C107" s="453"/>
      <c r="D107" s="453"/>
      <c r="E107" s="453"/>
      <c r="F107" s="453"/>
      <c r="G107" s="453"/>
      <c r="H107" s="453"/>
      <c r="I107" s="78"/>
    </row>
    <row r="108" spans="2:9" s="485" customFormat="1" ht="15" customHeight="1" x14ac:dyDescent="0.25">
      <c r="B108" s="1573"/>
      <c r="C108" s="453"/>
      <c r="D108" s="453"/>
      <c r="E108" s="453"/>
      <c r="F108" s="453"/>
      <c r="G108" s="453"/>
      <c r="H108" s="453"/>
      <c r="I108" s="78"/>
    </row>
    <row r="109" spans="2:9" s="485" customFormat="1" ht="15" customHeight="1" x14ac:dyDescent="0.25">
      <c r="B109" s="1573"/>
      <c r="C109" s="453"/>
      <c r="D109" s="453"/>
      <c r="E109" s="453"/>
      <c r="F109" s="453"/>
      <c r="G109" s="453"/>
      <c r="H109" s="453"/>
      <c r="I109" s="78"/>
    </row>
    <row r="110" spans="2:9" s="485" customFormat="1" ht="15" customHeight="1" x14ac:dyDescent="0.25">
      <c r="B110" s="1573"/>
      <c r="C110" s="453"/>
      <c r="D110" s="453"/>
      <c r="E110" s="453"/>
      <c r="F110" s="453"/>
      <c r="G110" s="453"/>
      <c r="H110" s="453"/>
      <c r="I110" s="78"/>
    </row>
    <row r="111" spans="2:9" s="485" customFormat="1" ht="15" customHeight="1" x14ac:dyDescent="0.25">
      <c r="B111" s="1573"/>
      <c r="C111" s="453"/>
      <c r="D111" s="453"/>
      <c r="E111" s="453"/>
      <c r="F111" s="453"/>
      <c r="G111" s="453"/>
      <c r="H111" s="453"/>
      <c r="I111" s="78"/>
    </row>
    <row r="112" spans="2:9" s="485" customFormat="1" ht="15.75" customHeight="1" x14ac:dyDescent="0.25">
      <c r="B112" s="1573"/>
      <c r="C112" s="453"/>
      <c r="D112" s="453"/>
      <c r="E112" s="453"/>
      <c r="F112" s="453"/>
      <c r="G112" s="453"/>
      <c r="H112" s="453"/>
      <c r="I112" s="78"/>
    </row>
    <row r="113" spans="2:15" s="485" customFormat="1" x14ac:dyDescent="0.25">
      <c r="B113" s="1573"/>
      <c r="C113" s="453"/>
      <c r="D113" s="453"/>
      <c r="E113" s="453"/>
      <c r="F113" s="453"/>
      <c r="G113" s="453"/>
      <c r="H113" s="453"/>
      <c r="I113" s="78"/>
    </row>
    <row r="114" spans="2:15" s="485" customFormat="1" ht="26.25" customHeight="1" x14ac:dyDescent="0.25">
      <c r="B114" s="1574"/>
      <c r="C114" s="147"/>
      <c r="D114" s="147"/>
      <c r="E114" s="147"/>
      <c r="F114" s="147"/>
      <c r="G114" s="147"/>
      <c r="H114" s="147"/>
      <c r="I114" s="20"/>
    </row>
    <row r="115" spans="2:15" s="485" customFormat="1" x14ac:dyDescent="0.25"/>
    <row r="116" spans="2:15" s="485" customFormat="1" ht="30.75" customHeight="1" x14ac:dyDescent="0.25"/>
    <row r="117" spans="2:15" s="485" customFormat="1" x14ac:dyDescent="0.25">
      <c r="B117" s="1578">
        <v>4</v>
      </c>
      <c r="C117" s="1581"/>
      <c r="D117" s="1582"/>
      <c r="E117" s="1582"/>
      <c r="F117" s="1582"/>
      <c r="G117" s="1582"/>
      <c r="H117" s="1582"/>
      <c r="I117" s="1582"/>
      <c r="J117" s="1582"/>
      <c r="K117" s="1582"/>
      <c r="L117" s="1582"/>
      <c r="M117" s="1582"/>
      <c r="N117" s="1583"/>
      <c r="O117" s="34"/>
    </row>
    <row r="118" spans="2:15" s="485" customFormat="1" x14ac:dyDescent="0.25">
      <c r="B118" s="1579"/>
      <c r="C118" s="486"/>
      <c r="D118" s="453"/>
      <c r="E118" s="453"/>
      <c r="F118" s="453"/>
      <c r="G118" s="453"/>
      <c r="H118" s="453"/>
      <c r="I118" s="453"/>
      <c r="J118" s="453"/>
      <c r="K118" s="453"/>
      <c r="L118" s="453"/>
      <c r="M118" s="453"/>
      <c r="N118" s="78"/>
    </row>
    <row r="119" spans="2:15" s="485" customFormat="1" x14ac:dyDescent="0.25">
      <c r="B119" s="1579"/>
      <c r="C119" s="486"/>
      <c r="D119" s="453"/>
      <c r="E119" s="453"/>
      <c r="F119" s="453"/>
      <c r="G119" s="453"/>
      <c r="H119" s="453"/>
      <c r="I119" s="453"/>
      <c r="J119" s="453"/>
      <c r="K119" s="453"/>
      <c r="L119" s="453"/>
      <c r="M119" s="453"/>
      <c r="N119" s="78"/>
    </row>
    <row r="120" spans="2:15" x14ac:dyDescent="0.25">
      <c r="B120" s="1579"/>
      <c r="C120" s="77"/>
      <c r="D120" s="311"/>
      <c r="E120" s="311"/>
      <c r="F120" s="311"/>
      <c r="G120" s="311"/>
      <c r="H120" s="311"/>
      <c r="I120" s="311"/>
      <c r="J120" s="311"/>
      <c r="K120" s="311"/>
      <c r="L120" s="311"/>
      <c r="M120" s="311"/>
      <c r="N120" s="78"/>
    </row>
    <row r="121" spans="2:15" x14ac:dyDescent="0.25">
      <c r="B121" s="1579"/>
      <c r="C121" s="77"/>
      <c r="D121" s="311"/>
      <c r="E121" s="311"/>
      <c r="F121" s="311"/>
      <c r="G121" s="311"/>
      <c r="H121" s="311"/>
      <c r="I121" s="311"/>
      <c r="J121" s="311"/>
      <c r="K121" s="311"/>
      <c r="L121" s="311"/>
      <c r="M121" s="311"/>
      <c r="N121" s="78"/>
    </row>
    <row r="122" spans="2:15" x14ac:dyDescent="0.25">
      <c r="B122" s="1579"/>
      <c r="C122" s="77"/>
      <c r="D122" s="311"/>
      <c r="E122" s="311"/>
      <c r="F122" s="311"/>
      <c r="G122" s="311"/>
      <c r="H122" s="311"/>
      <c r="I122" s="311"/>
      <c r="J122" s="311"/>
      <c r="K122" s="311"/>
      <c r="L122" s="311"/>
      <c r="M122" s="311"/>
      <c r="N122" s="78"/>
    </row>
    <row r="123" spans="2:15" x14ac:dyDescent="0.25">
      <c r="B123" s="1579"/>
      <c r="C123" s="77"/>
      <c r="D123" s="311"/>
      <c r="E123" s="311"/>
      <c r="F123" s="311"/>
      <c r="G123" s="311"/>
      <c r="H123" s="311"/>
      <c r="I123" s="311"/>
      <c r="J123" s="311"/>
      <c r="K123" s="311"/>
      <c r="L123" s="311"/>
      <c r="M123" s="311"/>
      <c r="N123" s="78"/>
    </row>
    <row r="124" spans="2:15" x14ac:dyDescent="0.25">
      <c r="B124" s="1579"/>
      <c r="C124" s="77"/>
      <c r="D124" s="311"/>
      <c r="E124" s="311"/>
      <c r="F124" s="311"/>
      <c r="G124" s="311"/>
      <c r="H124" s="311"/>
      <c r="I124" s="311"/>
      <c r="J124" s="311"/>
      <c r="K124" s="311"/>
      <c r="L124" s="311"/>
      <c r="M124" s="311"/>
      <c r="N124" s="78"/>
    </row>
    <row r="125" spans="2:15" x14ac:dyDescent="0.25">
      <c r="B125" s="1579"/>
      <c r="C125" s="77"/>
      <c r="D125" s="311"/>
      <c r="E125" s="311"/>
      <c r="F125" s="311"/>
      <c r="G125" s="311"/>
      <c r="H125" s="311"/>
      <c r="I125" s="311"/>
      <c r="J125" s="311"/>
      <c r="K125" s="311"/>
      <c r="L125" s="311"/>
      <c r="M125" s="311"/>
      <c r="N125" s="78"/>
    </row>
    <row r="126" spans="2:15" x14ac:dyDescent="0.25">
      <c r="B126" s="1579"/>
      <c r="C126" s="77"/>
      <c r="D126" s="311"/>
      <c r="E126" s="311"/>
      <c r="F126" s="311"/>
      <c r="G126" s="311"/>
      <c r="H126" s="311"/>
      <c r="I126" s="311"/>
      <c r="J126" s="311"/>
      <c r="K126" s="311"/>
      <c r="L126" s="311"/>
      <c r="M126" s="311"/>
      <c r="N126" s="78"/>
    </row>
    <row r="127" spans="2:15" x14ac:dyDescent="0.25">
      <c r="B127" s="1579"/>
      <c r="C127" s="77"/>
      <c r="D127" s="311"/>
      <c r="E127" s="311"/>
      <c r="F127" s="311"/>
      <c r="G127" s="311"/>
      <c r="H127" s="311"/>
      <c r="I127" s="311"/>
      <c r="J127" s="311"/>
      <c r="K127" s="311"/>
      <c r="L127" s="311"/>
      <c r="M127" s="311"/>
      <c r="N127" s="78"/>
    </row>
    <row r="128" spans="2:15" x14ac:dyDescent="0.25">
      <c r="B128" s="1579"/>
      <c r="C128" s="77"/>
      <c r="D128" s="311"/>
      <c r="E128" s="311"/>
      <c r="F128" s="311"/>
      <c r="G128" s="311"/>
      <c r="H128" s="311"/>
      <c r="I128" s="311"/>
      <c r="J128" s="311"/>
      <c r="K128" s="311"/>
      <c r="L128" s="311"/>
      <c r="M128" s="311"/>
      <c r="N128" s="78"/>
    </row>
    <row r="129" spans="2:14" x14ac:dyDescent="0.25">
      <c r="B129" s="1579"/>
      <c r="C129" s="77"/>
      <c r="D129" s="311"/>
      <c r="E129" s="311"/>
      <c r="F129" s="311"/>
      <c r="G129" s="311"/>
      <c r="H129" s="311"/>
      <c r="I129" s="311"/>
      <c r="J129" s="311"/>
      <c r="K129" s="311"/>
      <c r="L129" s="311"/>
      <c r="M129" s="311"/>
      <c r="N129" s="78"/>
    </row>
    <row r="130" spans="2:14" x14ac:dyDescent="0.25">
      <c r="B130" s="1579"/>
      <c r="C130" s="77"/>
      <c r="D130" s="311"/>
      <c r="E130" s="311"/>
      <c r="F130" s="311"/>
      <c r="G130" s="311"/>
      <c r="H130" s="311"/>
      <c r="I130" s="311"/>
      <c r="J130" s="311"/>
      <c r="K130" s="311"/>
      <c r="L130" s="311"/>
      <c r="M130" s="311"/>
      <c r="N130" s="78"/>
    </row>
    <row r="131" spans="2:14" x14ac:dyDescent="0.25">
      <c r="B131" s="1579"/>
      <c r="C131" s="77"/>
      <c r="D131" s="311"/>
      <c r="E131" s="311"/>
      <c r="F131" s="311"/>
      <c r="G131" s="311"/>
      <c r="H131" s="311"/>
      <c r="I131" s="311"/>
      <c r="J131" s="311"/>
      <c r="K131" s="311"/>
      <c r="L131" s="311"/>
      <c r="M131" s="311"/>
      <c r="N131" s="78"/>
    </row>
    <row r="132" spans="2:14" x14ac:dyDescent="0.25">
      <c r="B132" s="1579"/>
      <c r="C132" s="77"/>
      <c r="D132" s="311"/>
      <c r="E132" s="311"/>
      <c r="F132" s="311"/>
      <c r="G132" s="311"/>
      <c r="H132" s="311"/>
      <c r="I132" s="311"/>
      <c r="J132" s="311"/>
      <c r="K132" s="311"/>
      <c r="L132" s="311"/>
      <c r="M132" s="311"/>
      <c r="N132" s="78"/>
    </row>
    <row r="133" spans="2:14" x14ac:dyDescent="0.25">
      <c r="B133" s="1579"/>
      <c r="C133" s="77"/>
      <c r="D133" s="311"/>
      <c r="E133" s="311"/>
      <c r="F133" s="311"/>
      <c r="G133" s="311"/>
      <c r="H133" s="311"/>
      <c r="I133" s="311"/>
      <c r="J133" s="311"/>
      <c r="K133" s="311"/>
      <c r="L133" s="311"/>
      <c r="M133" s="311"/>
      <c r="N133" s="78"/>
    </row>
    <row r="134" spans="2:14" x14ac:dyDescent="0.25">
      <c r="B134" s="1579"/>
      <c r="C134" s="77"/>
      <c r="D134" s="311"/>
      <c r="E134" s="311"/>
      <c r="F134" s="311"/>
      <c r="G134" s="311"/>
      <c r="H134" s="311"/>
      <c r="I134" s="311"/>
      <c r="J134" s="311"/>
      <c r="K134" s="311"/>
      <c r="L134" s="311"/>
      <c r="M134" s="311"/>
      <c r="N134" s="78"/>
    </row>
    <row r="135" spans="2:14" x14ac:dyDescent="0.25">
      <c r="B135" s="1579"/>
      <c r="C135" s="77"/>
      <c r="D135" s="311"/>
      <c r="E135" s="311"/>
      <c r="F135" s="311"/>
      <c r="G135" s="311"/>
      <c r="H135" s="311"/>
      <c r="I135" s="311"/>
      <c r="J135" s="311"/>
      <c r="K135" s="311"/>
      <c r="L135" s="311"/>
      <c r="M135" s="311"/>
      <c r="N135" s="78"/>
    </row>
    <row r="136" spans="2:14" x14ac:dyDescent="0.25">
      <c r="B136" s="1579"/>
      <c r="C136" s="77"/>
      <c r="D136" s="311"/>
      <c r="E136" s="311"/>
      <c r="F136" s="311"/>
      <c r="G136" s="311"/>
      <c r="H136" s="311"/>
      <c r="I136" s="311"/>
      <c r="J136" s="311"/>
      <c r="K136" s="311"/>
      <c r="L136" s="311"/>
      <c r="M136" s="311"/>
      <c r="N136" s="78"/>
    </row>
    <row r="137" spans="2:14" x14ac:dyDescent="0.25">
      <c r="B137" s="1579"/>
      <c r="C137" s="77"/>
      <c r="D137" s="311"/>
      <c r="E137" s="311"/>
      <c r="F137" s="311"/>
      <c r="G137" s="311"/>
      <c r="H137" s="311"/>
      <c r="I137" s="311"/>
      <c r="J137" s="311"/>
      <c r="K137" s="311"/>
      <c r="L137" s="311"/>
      <c r="M137" s="311"/>
      <c r="N137" s="78"/>
    </row>
    <row r="138" spans="2:14" x14ac:dyDescent="0.25">
      <c r="B138" s="1579"/>
      <c r="C138" s="77"/>
      <c r="D138" s="311"/>
      <c r="E138" s="311"/>
      <c r="F138" s="311"/>
      <c r="G138" s="311"/>
      <c r="H138" s="311"/>
      <c r="I138" s="311"/>
      <c r="J138" s="311"/>
      <c r="K138" s="311"/>
      <c r="L138" s="311"/>
      <c r="M138" s="311"/>
      <c r="N138" s="78"/>
    </row>
    <row r="139" spans="2:14" x14ac:dyDescent="0.25">
      <c r="B139" s="1579"/>
      <c r="C139" s="77"/>
      <c r="D139" s="311"/>
      <c r="E139" s="311"/>
      <c r="F139" s="311"/>
      <c r="G139" s="311"/>
      <c r="H139" s="311"/>
      <c r="I139" s="311"/>
      <c r="J139" s="311"/>
      <c r="K139" s="311"/>
      <c r="L139" s="311"/>
      <c r="M139" s="311"/>
      <c r="N139" s="78"/>
    </row>
    <row r="140" spans="2:14" x14ac:dyDescent="0.25">
      <c r="B140" s="1579"/>
      <c r="C140" s="77"/>
      <c r="D140" s="311"/>
      <c r="E140" s="311"/>
      <c r="F140" s="311"/>
      <c r="G140" s="311"/>
      <c r="H140" s="311"/>
      <c r="I140" s="311"/>
      <c r="J140" s="311"/>
      <c r="K140" s="311"/>
      <c r="L140" s="311"/>
      <c r="M140" s="311"/>
      <c r="N140" s="78"/>
    </row>
    <row r="141" spans="2:14" x14ac:dyDescent="0.25">
      <c r="B141" s="1579"/>
      <c r="C141" s="77"/>
      <c r="D141" s="311"/>
      <c r="E141" s="311"/>
      <c r="F141" s="311"/>
      <c r="G141" s="311"/>
      <c r="H141" s="311"/>
      <c r="I141" s="311"/>
      <c r="J141" s="311"/>
      <c r="K141" s="311"/>
      <c r="L141" s="311"/>
      <c r="M141" s="311"/>
      <c r="N141" s="78"/>
    </row>
    <row r="142" spans="2:14" x14ac:dyDescent="0.25">
      <c r="B142" s="1579"/>
      <c r="C142" s="77"/>
      <c r="D142" s="311"/>
      <c r="E142" s="311"/>
      <c r="F142" s="311"/>
      <c r="G142" s="311"/>
      <c r="H142" s="311"/>
      <c r="I142" s="311"/>
      <c r="J142" s="311"/>
      <c r="K142" s="311"/>
      <c r="L142" s="311"/>
      <c r="M142" s="311"/>
      <c r="N142" s="78"/>
    </row>
    <row r="143" spans="2:14" x14ac:dyDescent="0.25">
      <c r="B143" s="1579"/>
      <c r="C143" s="77"/>
      <c r="D143" s="311"/>
      <c r="E143" s="311"/>
      <c r="F143" s="311"/>
      <c r="G143" s="311"/>
      <c r="H143" s="311"/>
      <c r="I143" s="311"/>
      <c r="J143" s="311"/>
      <c r="K143" s="311"/>
      <c r="L143" s="311"/>
      <c r="M143" s="311"/>
      <c r="N143" s="78"/>
    </row>
    <row r="144" spans="2:14" x14ac:dyDescent="0.25">
      <c r="B144" s="1579"/>
      <c r="C144" s="77"/>
      <c r="D144" s="311"/>
      <c r="E144" s="311"/>
      <c r="F144" s="311"/>
      <c r="G144" s="311"/>
      <c r="H144" s="311"/>
      <c r="I144" s="311"/>
      <c r="J144" s="311"/>
      <c r="K144" s="311"/>
      <c r="L144" s="311"/>
      <c r="M144" s="311"/>
      <c r="N144" s="78"/>
    </row>
    <row r="145" spans="2:16" x14ac:dyDescent="0.25">
      <c r="B145" s="1579"/>
      <c r="C145" s="77"/>
      <c r="D145" s="311"/>
      <c r="E145" s="311"/>
      <c r="F145" s="311"/>
      <c r="G145" s="311"/>
      <c r="H145" s="311"/>
      <c r="I145" s="311"/>
      <c r="J145" s="311"/>
      <c r="K145" s="311"/>
      <c r="L145" s="311"/>
      <c r="M145" s="311"/>
      <c r="N145" s="78"/>
    </row>
    <row r="146" spans="2:16" x14ac:dyDescent="0.25">
      <c r="B146" s="1579"/>
      <c r="C146" s="77"/>
      <c r="D146" s="311"/>
      <c r="E146" s="311"/>
      <c r="F146" s="311"/>
      <c r="G146" s="311"/>
      <c r="H146" s="311"/>
      <c r="I146" s="311"/>
      <c r="J146" s="311"/>
      <c r="K146" s="311"/>
      <c r="L146" s="311"/>
      <c r="M146" s="311"/>
      <c r="N146" s="78"/>
    </row>
    <row r="147" spans="2:16" x14ac:dyDescent="0.25">
      <c r="B147" s="1579"/>
      <c r="C147" s="77"/>
      <c r="D147" s="311"/>
      <c r="E147" s="311"/>
      <c r="F147" s="311"/>
      <c r="G147" s="311"/>
      <c r="H147" s="311"/>
      <c r="I147" s="311"/>
      <c r="J147" s="311"/>
      <c r="K147" s="311"/>
      <c r="L147" s="311"/>
      <c r="M147" s="311"/>
      <c r="N147" s="78"/>
    </row>
    <row r="148" spans="2:16" x14ac:dyDescent="0.25">
      <c r="B148" s="1579"/>
      <c r="C148" s="77"/>
      <c r="D148" s="311"/>
      <c r="E148" s="311"/>
      <c r="F148" s="311"/>
      <c r="G148" s="311"/>
      <c r="H148" s="311"/>
      <c r="I148" s="311"/>
      <c r="J148" s="311"/>
      <c r="K148" s="311"/>
      <c r="L148" s="311"/>
      <c r="M148" s="311"/>
      <c r="N148" s="78"/>
    </row>
    <row r="149" spans="2:16" x14ac:dyDescent="0.25">
      <c r="B149" s="1579"/>
      <c r="C149" s="77"/>
      <c r="D149" s="311"/>
      <c r="E149" s="311"/>
      <c r="F149" s="311"/>
      <c r="G149" s="311"/>
      <c r="H149" s="311"/>
      <c r="I149" s="311"/>
      <c r="J149" s="311"/>
      <c r="K149" s="311"/>
      <c r="L149" s="311"/>
      <c r="M149" s="311"/>
      <c r="N149" s="78"/>
    </row>
    <row r="150" spans="2:16" x14ac:dyDescent="0.25">
      <c r="B150" s="1579"/>
      <c r="C150" s="77"/>
      <c r="D150" s="311"/>
      <c r="E150" s="311"/>
      <c r="F150" s="311"/>
      <c r="G150" s="311"/>
      <c r="H150" s="311"/>
      <c r="I150" s="311"/>
      <c r="J150" s="311"/>
      <c r="K150" s="311"/>
      <c r="L150" s="311"/>
      <c r="M150" s="311"/>
      <c r="N150" s="78"/>
    </row>
    <row r="151" spans="2:16" x14ac:dyDescent="0.25">
      <c r="B151" s="1579"/>
      <c r="C151" s="77"/>
      <c r="D151" s="311"/>
      <c r="E151" s="311"/>
      <c r="F151" s="311"/>
      <c r="G151" s="311"/>
      <c r="H151" s="311"/>
      <c r="I151" s="311"/>
      <c r="J151" s="311"/>
      <c r="K151" s="311"/>
      <c r="L151" s="311"/>
      <c r="M151" s="311"/>
      <c r="N151" s="78"/>
    </row>
    <row r="152" spans="2:16" x14ac:dyDescent="0.25">
      <c r="B152" s="1579"/>
      <c r="C152" s="77"/>
      <c r="D152" s="311"/>
      <c r="E152" s="311"/>
      <c r="F152" s="311"/>
      <c r="G152" s="311"/>
      <c r="H152" s="311"/>
      <c r="I152" s="311"/>
      <c r="J152" s="311"/>
      <c r="K152" s="311"/>
      <c r="L152" s="311"/>
      <c r="M152" s="311"/>
      <c r="N152" s="78"/>
    </row>
    <row r="153" spans="2:16" x14ac:dyDescent="0.25">
      <c r="B153" s="1579"/>
      <c r="C153" s="77"/>
      <c r="D153" s="311"/>
      <c r="E153" s="311"/>
      <c r="F153" s="311"/>
      <c r="G153" s="311"/>
      <c r="H153" s="311"/>
      <c r="I153" s="311"/>
      <c r="J153" s="311"/>
      <c r="K153" s="311"/>
      <c r="L153" s="311"/>
      <c r="M153" s="311"/>
      <c r="N153" s="78"/>
    </row>
    <row r="154" spans="2:16" x14ac:dyDescent="0.25">
      <c r="B154" s="1579"/>
      <c r="C154" s="77"/>
      <c r="D154" s="311"/>
      <c r="E154" s="311"/>
      <c r="F154" s="311"/>
      <c r="G154" s="311"/>
      <c r="H154" s="311"/>
      <c r="I154" s="311"/>
      <c r="J154" s="311"/>
      <c r="K154" s="311"/>
      <c r="L154" s="311"/>
      <c r="M154" s="311"/>
      <c r="N154" s="78"/>
    </row>
    <row r="155" spans="2:16" x14ac:dyDescent="0.25">
      <c r="B155" s="1579"/>
      <c r="C155" s="77"/>
      <c r="D155" s="311"/>
      <c r="E155" s="311"/>
      <c r="F155" s="311"/>
      <c r="G155" s="311"/>
      <c r="H155" s="311"/>
      <c r="I155" s="311"/>
      <c r="J155" s="311"/>
      <c r="K155" s="311"/>
      <c r="L155" s="311"/>
      <c r="M155" s="311"/>
      <c r="N155" s="78"/>
    </row>
    <row r="156" spans="2:16" x14ac:dyDescent="0.25">
      <c r="B156" s="1580"/>
      <c r="C156" s="79"/>
      <c r="D156" s="147"/>
      <c r="E156" s="147"/>
      <c r="F156" s="147"/>
      <c r="G156" s="147"/>
      <c r="H156" s="147"/>
      <c r="I156" s="147"/>
      <c r="J156" s="147"/>
      <c r="K156" s="147"/>
      <c r="L156" s="147"/>
      <c r="M156" s="147"/>
      <c r="N156" s="20"/>
    </row>
    <row r="157" spans="2:16" x14ac:dyDescent="0.25">
      <c r="B157" s="183"/>
    </row>
    <row r="158" spans="2:16" ht="9.75" customHeight="1" x14ac:dyDescent="0.25">
      <c r="B158" s="183"/>
    </row>
    <row r="159" spans="2:16" ht="4.5" customHeight="1" x14ac:dyDescent="0.25"/>
    <row r="160" spans="2:16" x14ac:dyDescent="0.25">
      <c r="B160" s="1563">
        <v>5</v>
      </c>
      <c r="C160" s="1566"/>
      <c r="D160" s="1566"/>
      <c r="E160" s="1566"/>
      <c r="F160" s="1566"/>
      <c r="G160" s="1566"/>
      <c r="H160" s="1566"/>
      <c r="I160" s="1566"/>
      <c r="J160" s="1566"/>
      <c r="K160" s="1566"/>
      <c r="L160" s="1566"/>
      <c r="M160" s="1566"/>
      <c r="N160" s="1566"/>
      <c r="O160" s="1566"/>
      <c r="P160" s="1567"/>
    </row>
    <row r="161" spans="2:16" ht="20.25" customHeight="1" x14ac:dyDescent="0.25">
      <c r="B161" s="1564"/>
      <c r="C161" s="194" t="s">
        <v>250</v>
      </c>
      <c r="D161" s="195"/>
      <c r="E161" s="195"/>
      <c r="F161" s="195"/>
      <c r="G161" s="195"/>
      <c r="H161" s="195"/>
      <c r="I161" s="195"/>
      <c r="J161" s="195"/>
      <c r="K161" s="195"/>
      <c r="L161" s="195"/>
      <c r="M161" s="195"/>
      <c r="N161" s="195"/>
      <c r="O161" s="195"/>
      <c r="P161" s="196"/>
    </row>
    <row r="162" spans="2:16" ht="53.25" customHeight="1" x14ac:dyDescent="0.25">
      <c r="B162" s="1564"/>
      <c r="C162" s="1568"/>
      <c r="D162" s="1568"/>
      <c r="E162" s="1568"/>
      <c r="F162" s="1568"/>
      <c r="G162" s="1568"/>
      <c r="H162" s="1568"/>
      <c r="I162" s="1568"/>
      <c r="J162" s="1568"/>
      <c r="K162" s="1568"/>
      <c r="L162" s="1568"/>
      <c r="M162" s="1568"/>
      <c r="N162" s="1568"/>
      <c r="O162" s="1568"/>
      <c r="P162" s="1569"/>
    </row>
    <row r="163" spans="2:16" ht="35.25" customHeight="1" x14ac:dyDescent="0.25">
      <c r="B163" s="1565"/>
      <c r="C163" s="1570"/>
      <c r="D163" s="1570"/>
      <c r="E163" s="1570"/>
      <c r="F163" s="1570"/>
      <c r="G163" s="1570"/>
      <c r="H163" s="1570"/>
      <c r="I163" s="1570"/>
      <c r="J163" s="1570"/>
      <c r="K163" s="1570"/>
      <c r="L163" s="1570"/>
      <c r="M163" s="1570"/>
      <c r="N163" s="1570"/>
      <c r="O163" s="1570"/>
      <c r="P163" s="1571"/>
    </row>
  </sheetData>
  <mergeCells count="36">
    <mergeCell ref="B160:B163"/>
    <mergeCell ref="C160:P160"/>
    <mergeCell ref="C162:P162"/>
    <mergeCell ref="C163:P163"/>
    <mergeCell ref="B94:B114"/>
    <mergeCell ref="C94:I94"/>
    <mergeCell ref="B117:B156"/>
    <mergeCell ref="C117:N117"/>
    <mergeCell ref="C13:H13"/>
    <mergeCell ref="B7:H7"/>
    <mergeCell ref="C8:H8"/>
    <mergeCell ref="C10:H10"/>
    <mergeCell ref="C9:H9"/>
    <mergeCell ref="C11:H11"/>
    <mergeCell ref="C12:H12"/>
    <mergeCell ref="B25:B52"/>
    <mergeCell ref="C17:H17"/>
    <mergeCell ref="C54:H54"/>
    <mergeCell ref="B54:B58"/>
    <mergeCell ref="B15:B17"/>
    <mergeCell ref="C15:H15"/>
    <mergeCell ref="C16:H16"/>
    <mergeCell ref="C37:C46"/>
    <mergeCell ref="C47:C52"/>
    <mergeCell ref="D48:T48"/>
    <mergeCell ref="D49:T49"/>
    <mergeCell ref="D50:T50"/>
    <mergeCell ref="D52:T52"/>
    <mergeCell ref="B19:B22"/>
    <mergeCell ref="C27:C36"/>
    <mergeCell ref="B61:B62"/>
    <mergeCell ref="C61:H61"/>
    <mergeCell ref="C62:H62"/>
    <mergeCell ref="B65:B66"/>
    <mergeCell ref="C65:H65"/>
    <mergeCell ref="C66:H66"/>
  </mergeCells>
  <pageMargins left="0.7" right="0.7" top="0.75" bottom="0.75" header="0.3" footer="0.3"/>
  <pageSetup paperSize="9" orientation="portrait" verticalDpi="0"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3"/>
  <sheetViews>
    <sheetView showGridLines="0" showRowColHeaders="0" zoomScale="80" zoomScaleNormal="80" workbookViewId="0"/>
  </sheetViews>
  <sheetFormatPr defaultRowHeight="15" x14ac:dyDescent="0.25"/>
  <cols>
    <col min="1" max="1" width="2.42578125" style="485" customWidth="1"/>
    <col min="2" max="2" width="6.7109375" style="485" customWidth="1"/>
    <col min="3" max="3" width="15" style="485" customWidth="1"/>
    <col min="4" max="4" width="13.7109375" style="485" customWidth="1"/>
    <col min="5" max="5" width="21.7109375" style="485" customWidth="1"/>
    <col min="6" max="6" width="15.42578125" style="485" customWidth="1"/>
    <col min="7" max="7" width="14.85546875" style="485" customWidth="1"/>
    <col min="8" max="8" width="17.7109375" style="485" customWidth="1"/>
    <col min="9" max="9" width="16.140625" style="485" customWidth="1"/>
    <col min="10" max="10" width="22.42578125" style="485" customWidth="1"/>
    <col min="11" max="11" width="20.28515625" style="485" customWidth="1"/>
    <col min="12" max="12" width="19.140625" style="485" customWidth="1"/>
    <col min="13" max="13" width="12.140625" style="485" customWidth="1"/>
    <col min="14" max="14" width="14.7109375" style="485" customWidth="1"/>
    <col min="15" max="15" width="23.140625" style="485" customWidth="1"/>
    <col min="16" max="16" width="16.5703125" style="485" customWidth="1"/>
    <col min="17" max="17" width="15.85546875" style="485" customWidth="1"/>
    <col min="18" max="18" width="19.85546875" style="485" customWidth="1"/>
    <col min="19" max="19" width="15.85546875" style="485" customWidth="1"/>
    <col min="20" max="20" width="19" style="485" customWidth="1"/>
    <col min="21" max="16384" width="9.140625" style="485"/>
  </cols>
  <sheetData>
    <row r="1" spans="2:20" ht="6" customHeight="1" x14ac:dyDescent="0.25"/>
    <row r="6" spans="2:20" ht="12" customHeight="1" x14ac:dyDescent="0.35">
      <c r="B6" s="864"/>
      <c r="C6" s="119"/>
      <c r="D6" s="119"/>
      <c r="E6" s="119"/>
      <c r="F6" s="119"/>
      <c r="G6" s="119"/>
      <c r="I6" s="1006" t="s">
        <v>2103</v>
      </c>
    </row>
    <row r="7" spans="2:20" ht="16.5" customHeight="1" x14ac:dyDescent="0.25">
      <c r="B7" s="552"/>
      <c r="C7" s="553"/>
      <c r="D7" s="553"/>
      <c r="E7" s="553"/>
      <c r="F7" s="553"/>
      <c r="G7" s="553"/>
      <c r="H7" s="553"/>
    </row>
    <row r="8" spans="2:20" ht="33" customHeight="1" x14ac:dyDescent="0.25">
      <c r="B8" s="584">
        <v>1</v>
      </c>
      <c r="C8" s="1584" t="s">
        <v>1616</v>
      </c>
      <c r="D8" s="1585"/>
      <c r="E8" s="1585"/>
      <c r="F8" s="1585"/>
      <c r="G8" s="1586"/>
      <c r="H8" s="690"/>
    </row>
    <row r="9" spans="2:20" ht="44.25" customHeight="1" x14ac:dyDescent="0.25"/>
    <row r="10" spans="2:20" ht="15.75" x14ac:dyDescent="0.25">
      <c r="B10" s="1484">
        <v>2</v>
      </c>
      <c r="C10" s="185" t="s">
        <v>124</v>
      </c>
      <c r="D10" s="150" t="s">
        <v>1624</v>
      </c>
      <c r="E10" s="130" t="s">
        <v>126</v>
      </c>
      <c r="F10" s="150" t="s">
        <v>127</v>
      </c>
      <c r="G10" s="150" t="s">
        <v>128</v>
      </c>
    </row>
    <row r="11" spans="2:20" ht="47.25" customHeight="1" x14ac:dyDescent="0.25">
      <c r="B11" s="1485"/>
      <c r="C11" s="587" t="s">
        <v>1620</v>
      </c>
      <c r="D11" s="588" t="s">
        <v>1625</v>
      </c>
      <c r="E11" s="589" t="s">
        <v>1621</v>
      </c>
      <c r="F11" s="587" t="s">
        <v>1622</v>
      </c>
      <c r="G11" s="588" t="s">
        <v>1623</v>
      </c>
    </row>
    <row r="12" spans="2:20" ht="46.5" customHeight="1" x14ac:dyDescent="0.25">
      <c r="B12" s="1486"/>
      <c r="C12" s="587" t="s">
        <v>1724</v>
      </c>
      <c r="D12" s="588" t="s">
        <v>1725</v>
      </c>
      <c r="E12" s="589" t="s">
        <v>1628</v>
      </c>
      <c r="F12" s="587" t="s">
        <v>1627</v>
      </c>
      <c r="G12" s="588" t="s">
        <v>1626</v>
      </c>
    </row>
    <row r="13" spans="2:20" ht="21.75" customHeight="1" thickBot="1" x14ac:dyDescent="0.3">
      <c r="B13" s="158"/>
      <c r="C13" s="585"/>
      <c r="D13" s="585"/>
      <c r="E13" s="586"/>
      <c r="F13" s="585"/>
      <c r="G13" s="585"/>
    </row>
    <row r="14" spans="2:20" ht="6" hidden="1" customHeight="1" thickBot="1" x14ac:dyDescent="0.3"/>
    <row r="15" spans="2:20" ht="74.25" customHeight="1" thickBot="1" x14ac:dyDescent="0.3">
      <c r="I15" s="547" t="s">
        <v>1595</v>
      </c>
      <c r="J15" s="545" t="s">
        <v>1596</v>
      </c>
      <c r="Q15" s="547" t="s">
        <v>1595</v>
      </c>
      <c r="R15" s="545" t="s">
        <v>1596</v>
      </c>
      <c r="S15" s="652" t="s">
        <v>1595</v>
      </c>
      <c r="T15" s="545" t="s">
        <v>1596</v>
      </c>
    </row>
    <row r="16" spans="2:20" s="859" customFormat="1" ht="21" customHeight="1" thickBot="1" x14ac:dyDescent="0.3">
      <c r="B16" s="1528">
        <v>3</v>
      </c>
      <c r="C16" s="540" t="s">
        <v>1597</v>
      </c>
      <c r="D16" s="541">
        <v>1</v>
      </c>
      <c r="E16" s="541">
        <v>2</v>
      </c>
      <c r="F16" s="541">
        <v>3</v>
      </c>
      <c r="G16" s="541">
        <v>4</v>
      </c>
      <c r="H16" s="542">
        <v>5</v>
      </c>
      <c r="I16" s="542">
        <v>6</v>
      </c>
      <c r="J16" s="543">
        <v>7</v>
      </c>
      <c r="K16" s="1005">
        <v>8</v>
      </c>
      <c r="L16" s="541">
        <v>9</v>
      </c>
      <c r="M16" s="541">
        <v>10</v>
      </c>
      <c r="N16" s="541">
        <v>11</v>
      </c>
      <c r="O16" s="541">
        <v>12</v>
      </c>
      <c r="P16" s="542">
        <v>13</v>
      </c>
      <c r="Q16" s="591">
        <v>14</v>
      </c>
      <c r="R16" s="543">
        <v>15</v>
      </c>
      <c r="S16" s="655">
        <v>16</v>
      </c>
      <c r="T16" s="543">
        <v>17</v>
      </c>
    </row>
    <row r="17" spans="2:20" ht="203.25" customHeight="1" thickBot="1" x14ac:dyDescent="0.3">
      <c r="B17" s="1529"/>
      <c r="C17" s="554"/>
      <c r="D17" s="555" t="s">
        <v>1598</v>
      </c>
      <c r="E17" s="555" t="s">
        <v>439</v>
      </c>
      <c r="F17" s="556" t="s">
        <v>440</v>
      </c>
      <c r="G17" s="556" t="s">
        <v>441</v>
      </c>
      <c r="H17" s="557" t="s">
        <v>1649</v>
      </c>
      <c r="I17" s="557" t="s">
        <v>1599</v>
      </c>
      <c r="J17" s="558" t="s">
        <v>1600</v>
      </c>
      <c r="K17" s="559" t="s">
        <v>2101</v>
      </c>
      <c r="L17" s="555" t="s">
        <v>1601</v>
      </c>
      <c r="M17" s="555" t="s">
        <v>1663</v>
      </c>
      <c r="N17" s="555" t="s">
        <v>181</v>
      </c>
      <c r="O17" s="555" t="s">
        <v>1602</v>
      </c>
      <c r="P17" s="555" t="s">
        <v>1603</v>
      </c>
      <c r="Q17" s="557" t="s">
        <v>1604</v>
      </c>
      <c r="R17" s="558" t="s">
        <v>2104</v>
      </c>
      <c r="S17" s="560" t="s">
        <v>1605</v>
      </c>
      <c r="T17" s="558" t="s">
        <v>1613</v>
      </c>
    </row>
    <row r="18" spans="2:20" ht="45" x14ac:dyDescent="0.25">
      <c r="B18" s="1604"/>
      <c r="C18" s="1605" t="s">
        <v>1606</v>
      </c>
      <c r="D18" s="590" t="s">
        <v>1630</v>
      </c>
      <c r="E18" s="590" t="s">
        <v>1629</v>
      </c>
      <c r="F18" s="590" t="s">
        <v>210</v>
      </c>
      <c r="G18" s="590" t="s">
        <v>1631</v>
      </c>
      <c r="H18" s="592" t="s">
        <v>1637</v>
      </c>
      <c r="I18" s="592" t="s">
        <v>210</v>
      </c>
      <c r="J18" s="595" t="s">
        <v>210</v>
      </c>
      <c r="K18" s="633" t="s">
        <v>1749</v>
      </c>
      <c r="L18" s="590" t="s">
        <v>1632</v>
      </c>
      <c r="M18" s="590" t="s">
        <v>289</v>
      </c>
      <c r="N18" s="590" t="s">
        <v>1633</v>
      </c>
      <c r="O18" s="590" t="s">
        <v>1756</v>
      </c>
      <c r="P18" s="590">
        <v>39</v>
      </c>
      <c r="Q18" s="592" t="s">
        <v>210</v>
      </c>
      <c r="R18" s="595" t="s">
        <v>210</v>
      </c>
      <c r="S18" s="598" t="s">
        <v>210</v>
      </c>
      <c r="T18" s="595" t="s">
        <v>210</v>
      </c>
    </row>
    <row r="19" spans="2:20" ht="90" x14ac:dyDescent="0.25">
      <c r="B19" s="1604"/>
      <c r="C19" s="1606"/>
      <c r="D19" s="601" t="s">
        <v>1634</v>
      </c>
      <c r="E19" s="601" t="s">
        <v>1635</v>
      </c>
      <c r="F19" s="601" t="s">
        <v>210</v>
      </c>
      <c r="G19" s="601" t="s">
        <v>1631</v>
      </c>
      <c r="H19" s="593" t="s">
        <v>1638</v>
      </c>
      <c r="I19" s="593" t="s">
        <v>210</v>
      </c>
      <c r="J19" s="596" t="s">
        <v>210</v>
      </c>
      <c r="K19" s="649" t="s">
        <v>1749</v>
      </c>
      <c r="L19" s="601" t="s">
        <v>1632</v>
      </c>
      <c r="M19" s="601" t="s">
        <v>289</v>
      </c>
      <c r="N19" s="601" t="s">
        <v>1633</v>
      </c>
      <c r="O19" s="601" t="s">
        <v>1755</v>
      </c>
      <c r="P19" s="601" t="s">
        <v>1748</v>
      </c>
      <c r="Q19" s="593" t="s">
        <v>210</v>
      </c>
      <c r="R19" s="596" t="s">
        <v>210</v>
      </c>
      <c r="S19" s="599" t="s">
        <v>210</v>
      </c>
      <c r="T19" s="596" t="s">
        <v>210</v>
      </c>
    </row>
    <row r="20" spans="2:20" ht="30" x14ac:dyDescent="0.25">
      <c r="B20" s="1604"/>
      <c r="C20" s="1606"/>
      <c r="D20" s="601" t="s">
        <v>1636</v>
      </c>
      <c r="E20" s="601" t="s">
        <v>1689</v>
      </c>
      <c r="F20" s="601" t="s">
        <v>1630</v>
      </c>
      <c r="G20" s="601" t="s">
        <v>1631</v>
      </c>
      <c r="H20" s="593" t="s">
        <v>1719</v>
      </c>
      <c r="I20" s="593" t="s">
        <v>210</v>
      </c>
      <c r="J20" s="596" t="s">
        <v>210</v>
      </c>
      <c r="K20" s="602" t="s">
        <v>1750</v>
      </c>
      <c r="L20" s="601" t="s">
        <v>1639</v>
      </c>
      <c r="M20" s="601" t="s">
        <v>289</v>
      </c>
      <c r="N20" s="601" t="s">
        <v>1640</v>
      </c>
      <c r="O20" s="601" t="s">
        <v>1968</v>
      </c>
      <c r="P20" s="601">
        <v>52</v>
      </c>
      <c r="Q20" s="593" t="s">
        <v>210</v>
      </c>
      <c r="R20" s="596" t="s">
        <v>210</v>
      </c>
      <c r="S20" s="599" t="s">
        <v>210</v>
      </c>
      <c r="T20" s="596" t="s">
        <v>210</v>
      </c>
    </row>
    <row r="21" spans="2:20" ht="30" x14ac:dyDescent="0.25">
      <c r="B21" s="1604"/>
      <c r="C21" s="1606"/>
      <c r="D21" s="601" t="s">
        <v>1641</v>
      </c>
      <c r="E21" s="601" t="s">
        <v>1642</v>
      </c>
      <c r="F21" s="601" t="s">
        <v>1634</v>
      </c>
      <c r="G21" s="601" t="s">
        <v>1643</v>
      </c>
      <c r="H21" s="593" t="s">
        <v>1720</v>
      </c>
      <c r="I21" s="593" t="s">
        <v>210</v>
      </c>
      <c r="J21" s="596" t="s">
        <v>210</v>
      </c>
      <c r="K21" s="649" t="s">
        <v>1749</v>
      </c>
      <c r="L21" s="601" t="s">
        <v>1632</v>
      </c>
      <c r="M21" s="601" t="s">
        <v>146</v>
      </c>
      <c r="N21" s="601" t="s">
        <v>186</v>
      </c>
      <c r="O21" s="601" t="s">
        <v>1969</v>
      </c>
      <c r="P21" s="601" t="s">
        <v>210</v>
      </c>
      <c r="Q21" s="593" t="s">
        <v>210</v>
      </c>
      <c r="R21" s="596" t="s">
        <v>210</v>
      </c>
      <c r="S21" s="599" t="s">
        <v>210</v>
      </c>
      <c r="T21" s="596" t="s">
        <v>210</v>
      </c>
    </row>
    <row r="22" spans="2:20" ht="30.75" thickBot="1" x14ac:dyDescent="0.3">
      <c r="B22" s="1604"/>
      <c r="C22" s="1607"/>
      <c r="D22" s="603" t="s">
        <v>1644</v>
      </c>
      <c r="E22" s="603" t="s">
        <v>1645</v>
      </c>
      <c r="F22" s="603" t="s">
        <v>1634</v>
      </c>
      <c r="G22" s="603" t="s">
        <v>1631</v>
      </c>
      <c r="H22" s="594" t="s">
        <v>1721</v>
      </c>
      <c r="I22" s="594" t="s">
        <v>210</v>
      </c>
      <c r="J22" s="597" t="s">
        <v>210</v>
      </c>
      <c r="K22" s="650" t="s">
        <v>1750</v>
      </c>
      <c r="L22" s="603" t="s">
        <v>1632</v>
      </c>
      <c r="M22" s="603" t="s">
        <v>146</v>
      </c>
      <c r="N22" s="603" t="s">
        <v>186</v>
      </c>
      <c r="O22" s="603" t="s">
        <v>1757</v>
      </c>
      <c r="P22" s="603">
        <v>52</v>
      </c>
      <c r="Q22" s="594" t="s">
        <v>210</v>
      </c>
      <c r="R22" s="597" t="s">
        <v>210</v>
      </c>
      <c r="S22" s="600" t="s">
        <v>210</v>
      </c>
      <c r="T22" s="597" t="s">
        <v>210</v>
      </c>
    </row>
    <row r="23" spans="2:20" ht="45" x14ac:dyDescent="0.25">
      <c r="B23" s="1529"/>
      <c r="C23" s="1608" t="s">
        <v>1607</v>
      </c>
      <c r="D23" s="604" t="s">
        <v>1646</v>
      </c>
      <c r="E23" s="604" t="s">
        <v>1647</v>
      </c>
      <c r="F23" s="604" t="s">
        <v>1690</v>
      </c>
      <c r="G23" s="604" t="s">
        <v>1648</v>
      </c>
      <c r="H23" s="605" t="s">
        <v>1698</v>
      </c>
      <c r="I23" s="605" t="s">
        <v>1650</v>
      </c>
      <c r="J23" s="606" t="s">
        <v>1651</v>
      </c>
      <c r="K23" s="607" t="s">
        <v>1751</v>
      </c>
      <c r="L23" s="604" t="s">
        <v>1632</v>
      </c>
      <c r="M23" s="604" t="s">
        <v>289</v>
      </c>
      <c r="N23" s="604" t="s">
        <v>186</v>
      </c>
      <c r="O23" s="604" t="s">
        <v>1758</v>
      </c>
      <c r="P23" s="604">
        <v>52</v>
      </c>
      <c r="Q23" s="605">
        <v>8000</v>
      </c>
      <c r="R23" s="606">
        <v>24000</v>
      </c>
      <c r="S23" s="611">
        <v>0.9</v>
      </c>
      <c r="T23" s="660">
        <v>21600</v>
      </c>
    </row>
    <row r="24" spans="2:20" ht="60" x14ac:dyDescent="0.25">
      <c r="B24" s="1529"/>
      <c r="C24" s="1608"/>
      <c r="D24" s="646" t="s">
        <v>1652</v>
      </c>
      <c r="E24" s="646" t="s">
        <v>1653</v>
      </c>
      <c r="F24" s="646" t="s">
        <v>1691</v>
      </c>
      <c r="G24" s="646" t="s">
        <v>1692</v>
      </c>
      <c r="H24" s="608" t="s">
        <v>1693</v>
      </c>
      <c r="I24" s="608" t="s">
        <v>1694</v>
      </c>
      <c r="J24" s="609" t="s">
        <v>1695</v>
      </c>
      <c r="K24" s="610" t="s">
        <v>1752</v>
      </c>
      <c r="L24" s="646" t="s">
        <v>1655</v>
      </c>
      <c r="M24" s="646" t="s">
        <v>289</v>
      </c>
      <c r="N24" s="646" t="s">
        <v>186</v>
      </c>
      <c r="O24" s="646" t="s">
        <v>1759</v>
      </c>
      <c r="P24" s="646">
        <v>39</v>
      </c>
      <c r="Q24" s="608" t="s">
        <v>1712</v>
      </c>
      <c r="R24" s="609" t="s">
        <v>1713</v>
      </c>
      <c r="S24" s="612" t="s">
        <v>1714</v>
      </c>
      <c r="T24" s="613" t="s">
        <v>1798</v>
      </c>
    </row>
    <row r="25" spans="2:20" ht="60" x14ac:dyDescent="0.25">
      <c r="B25" s="1529"/>
      <c r="C25" s="1608"/>
      <c r="D25" s="646" t="s">
        <v>1656</v>
      </c>
      <c r="E25" s="646" t="s">
        <v>1657</v>
      </c>
      <c r="F25" s="646" t="s">
        <v>1691</v>
      </c>
      <c r="G25" s="646" t="s">
        <v>1696</v>
      </c>
      <c r="H25" s="608" t="s">
        <v>1697</v>
      </c>
      <c r="I25" s="608" t="s">
        <v>1699</v>
      </c>
      <c r="J25" s="609" t="s">
        <v>1700</v>
      </c>
      <c r="K25" s="610" t="s">
        <v>1752</v>
      </c>
      <c r="L25" s="646" t="s">
        <v>1655</v>
      </c>
      <c r="M25" s="646" t="s">
        <v>289</v>
      </c>
      <c r="N25" s="646" t="s">
        <v>186</v>
      </c>
      <c r="O25" s="646" t="s">
        <v>1759</v>
      </c>
      <c r="P25" s="646">
        <v>39</v>
      </c>
      <c r="Q25" s="614" t="s">
        <v>1715</v>
      </c>
      <c r="R25" s="615" t="s">
        <v>1806</v>
      </c>
      <c r="S25" s="612" t="s">
        <v>1802</v>
      </c>
      <c r="T25" s="615" t="s">
        <v>1801</v>
      </c>
    </row>
    <row r="26" spans="2:20" ht="60" x14ac:dyDescent="0.25">
      <c r="B26" s="1529"/>
      <c r="C26" s="1608"/>
      <c r="D26" s="646" t="s">
        <v>1658</v>
      </c>
      <c r="E26" s="646" t="s">
        <v>1659</v>
      </c>
      <c r="F26" s="646" t="s">
        <v>1701</v>
      </c>
      <c r="G26" s="646" t="s">
        <v>1702</v>
      </c>
      <c r="H26" s="608">
        <v>62</v>
      </c>
      <c r="I26" s="608" t="s">
        <v>1703</v>
      </c>
      <c r="J26" s="609" t="s">
        <v>1707</v>
      </c>
      <c r="K26" s="610" t="s">
        <v>1752</v>
      </c>
      <c r="L26" s="646" t="s">
        <v>1655</v>
      </c>
      <c r="M26" s="646" t="s">
        <v>289</v>
      </c>
      <c r="N26" s="646" t="s">
        <v>186</v>
      </c>
      <c r="O26" s="646" t="s">
        <v>1759</v>
      </c>
      <c r="P26" s="646">
        <v>39</v>
      </c>
      <c r="Q26" s="608" t="s">
        <v>1716</v>
      </c>
      <c r="R26" s="609" t="s">
        <v>1805</v>
      </c>
      <c r="S26" s="612" t="s">
        <v>1803</v>
      </c>
      <c r="T26" s="609" t="s">
        <v>1800</v>
      </c>
    </row>
    <row r="27" spans="2:20" ht="60" x14ac:dyDescent="0.25">
      <c r="B27" s="1529"/>
      <c r="C27" s="1608"/>
      <c r="D27" s="646" t="s">
        <v>1660</v>
      </c>
      <c r="E27" s="646" t="s">
        <v>1661</v>
      </c>
      <c r="F27" s="646" t="s">
        <v>1704</v>
      </c>
      <c r="G27" s="646" t="s">
        <v>1705</v>
      </c>
      <c r="H27" s="608">
        <v>4</v>
      </c>
      <c r="I27" s="608" t="s">
        <v>1706</v>
      </c>
      <c r="J27" s="609" t="s">
        <v>1708</v>
      </c>
      <c r="K27" s="610" t="s">
        <v>1753</v>
      </c>
      <c r="L27" s="646" t="s">
        <v>1662</v>
      </c>
      <c r="M27" s="646" t="s">
        <v>1664</v>
      </c>
      <c r="N27" s="646" t="s">
        <v>1665</v>
      </c>
      <c r="O27" s="646" t="s">
        <v>1759</v>
      </c>
      <c r="P27" s="646">
        <v>52</v>
      </c>
      <c r="Q27" s="608" t="s">
        <v>1717</v>
      </c>
      <c r="R27" s="609" t="s">
        <v>1718</v>
      </c>
      <c r="S27" s="612" t="s">
        <v>1804</v>
      </c>
      <c r="T27" s="609" t="s">
        <v>1799</v>
      </c>
    </row>
    <row r="28" spans="2:20" ht="60" x14ac:dyDescent="0.25">
      <c r="B28" s="1529"/>
      <c r="C28" s="1608"/>
      <c r="D28" s="646" t="s">
        <v>1666</v>
      </c>
      <c r="E28" s="646" t="s">
        <v>1667</v>
      </c>
      <c r="F28" s="646" t="s">
        <v>1722</v>
      </c>
      <c r="G28" s="646" t="s">
        <v>1702</v>
      </c>
      <c r="H28" s="608">
        <v>7</v>
      </c>
      <c r="I28" s="608" t="s">
        <v>1668</v>
      </c>
      <c r="J28" s="609" t="s">
        <v>1669</v>
      </c>
      <c r="K28" s="610" t="s">
        <v>186</v>
      </c>
      <c r="L28" s="646" t="s">
        <v>1670</v>
      </c>
      <c r="M28" s="646" t="s">
        <v>289</v>
      </c>
      <c r="N28" s="646" t="s">
        <v>1665</v>
      </c>
      <c r="O28" s="646" t="s">
        <v>1759</v>
      </c>
      <c r="P28" s="646">
        <v>39</v>
      </c>
      <c r="Q28" s="614" t="s">
        <v>1671</v>
      </c>
      <c r="R28" s="615" t="s">
        <v>1672</v>
      </c>
      <c r="S28" s="612" t="s">
        <v>1673</v>
      </c>
      <c r="T28" s="615" t="s">
        <v>1674</v>
      </c>
    </row>
    <row r="29" spans="2:20" ht="60" customHeight="1" x14ac:dyDescent="0.25">
      <c r="B29" s="1529"/>
      <c r="C29" s="1608"/>
      <c r="D29" s="646" t="s">
        <v>1675</v>
      </c>
      <c r="E29" s="646" t="s">
        <v>1676</v>
      </c>
      <c r="F29" s="646" t="s">
        <v>1709</v>
      </c>
      <c r="G29" s="646" t="s">
        <v>1710</v>
      </c>
      <c r="H29" s="608">
        <v>17</v>
      </c>
      <c r="I29" s="608" t="s">
        <v>1677</v>
      </c>
      <c r="J29" s="609" t="s">
        <v>1678</v>
      </c>
      <c r="K29" s="610" t="s">
        <v>186</v>
      </c>
      <c r="L29" s="646" t="s">
        <v>1670</v>
      </c>
      <c r="M29" s="646" t="s">
        <v>289</v>
      </c>
      <c r="N29" s="646" t="s">
        <v>1665</v>
      </c>
      <c r="O29" s="646" t="s">
        <v>1759</v>
      </c>
      <c r="P29" s="646">
        <v>26</v>
      </c>
      <c r="Q29" s="614" t="s">
        <v>1679</v>
      </c>
      <c r="R29" s="615" t="s">
        <v>1680</v>
      </c>
      <c r="S29" s="612" t="s">
        <v>1681</v>
      </c>
      <c r="T29" s="615" t="s">
        <v>1682</v>
      </c>
    </row>
    <row r="30" spans="2:20" ht="60.75" thickBot="1" x14ac:dyDescent="0.3">
      <c r="B30" s="1529"/>
      <c r="C30" s="1609"/>
      <c r="D30" s="656" t="s">
        <v>1643</v>
      </c>
      <c r="E30" s="656" t="s">
        <v>1683</v>
      </c>
      <c r="F30" s="656" t="s">
        <v>1691</v>
      </c>
      <c r="G30" s="656" t="s">
        <v>1711</v>
      </c>
      <c r="H30" s="657" t="s">
        <v>1684</v>
      </c>
      <c r="I30" s="657" t="s">
        <v>1685</v>
      </c>
      <c r="J30" s="648" t="s">
        <v>1686</v>
      </c>
      <c r="K30" s="658" t="s">
        <v>186</v>
      </c>
      <c r="L30" s="656" t="s">
        <v>1662</v>
      </c>
      <c r="M30" s="656" t="s">
        <v>146</v>
      </c>
      <c r="N30" s="656" t="s">
        <v>186</v>
      </c>
      <c r="O30" s="656" t="s">
        <v>1759</v>
      </c>
      <c r="P30" s="656">
        <v>52</v>
      </c>
      <c r="Q30" s="657" t="s">
        <v>1687</v>
      </c>
      <c r="R30" s="647">
        <v>8150000</v>
      </c>
      <c r="S30" s="659">
        <v>0.9</v>
      </c>
      <c r="T30" s="648" t="s">
        <v>1688</v>
      </c>
    </row>
    <row r="31" spans="2:20" ht="17.25" customHeight="1" x14ac:dyDescent="0.25">
      <c r="B31" s="1529"/>
      <c r="C31" s="1610"/>
      <c r="D31" s="653" t="s">
        <v>1608</v>
      </c>
      <c r="E31" s="651"/>
      <c r="F31" s="651"/>
      <c r="G31" s="651"/>
      <c r="H31" s="651"/>
      <c r="I31" s="651"/>
      <c r="J31" s="651"/>
      <c r="K31" s="651"/>
      <c r="L31" s="651"/>
      <c r="M31" s="651"/>
      <c r="N31" s="651"/>
      <c r="O31" s="651"/>
      <c r="P31" s="651"/>
      <c r="Q31" s="651"/>
      <c r="R31" s="651"/>
      <c r="S31" s="651"/>
      <c r="T31" s="654"/>
    </row>
    <row r="32" spans="2:20" ht="15" customHeight="1" x14ac:dyDescent="0.25">
      <c r="B32" s="1529"/>
      <c r="C32" s="1610"/>
      <c r="D32" s="1612" t="s">
        <v>1654</v>
      </c>
      <c r="E32" s="1613"/>
      <c r="F32" s="1613"/>
      <c r="G32" s="1613"/>
      <c r="H32" s="1613"/>
      <c r="I32" s="1613"/>
      <c r="J32" s="1613"/>
      <c r="K32" s="1613"/>
      <c r="L32" s="1613"/>
      <c r="M32" s="1613"/>
      <c r="N32" s="1613"/>
      <c r="O32" s="1613"/>
      <c r="P32" s="1613"/>
      <c r="Q32" s="1613"/>
      <c r="R32" s="1613"/>
      <c r="S32" s="1613"/>
      <c r="T32" s="1614"/>
    </row>
    <row r="33" spans="1:20" ht="36" customHeight="1" x14ac:dyDescent="0.25">
      <c r="B33" s="1529"/>
      <c r="C33" s="1610"/>
      <c r="D33" s="1551" t="s">
        <v>1609</v>
      </c>
      <c r="E33" s="1551"/>
      <c r="F33" s="1551"/>
      <c r="G33" s="1551"/>
      <c r="H33" s="1551"/>
      <c r="I33" s="1551"/>
      <c r="J33" s="1551"/>
      <c r="K33" s="1551"/>
      <c r="L33" s="1551"/>
      <c r="M33" s="1551"/>
      <c r="N33" s="1551"/>
      <c r="O33" s="1551"/>
      <c r="P33" s="1551"/>
      <c r="Q33" s="1551"/>
      <c r="R33" s="1551"/>
      <c r="S33" s="1551"/>
      <c r="T33" s="1552"/>
    </row>
    <row r="34" spans="1:20" s="623" customFormat="1" ht="15" customHeight="1" x14ac:dyDescent="0.25">
      <c r="B34" s="1529"/>
      <c r="C34" s="1610"/>
      <c r="D34" s="1615" t="s">
        <v>1754</v>
      </c>
      <c r="E34" s="1551"/>
      <c r="F34" s="1551"/>
      <c r="G34" s="1551"/>
      <c r="H34" s="1551"/>
      <c r="I34" s="1551"/>
      <c r="J34" s="1551"/>
      <c r="K34" s="1551"/>
      <c r="L34" s="1551"/>
      <c r="M34" s="1551"/>
      <c r="N34" s="1551"/>
      <c r="O34" s="1551"/>
      <c r="P34" s="1551"/>
      <c r="Q34" s="1551"/>
      <c r="R34" s="1551"/>
      <c r="S34" s="1551"/>
      <c r="T34" s="1552"/>
    </row>
    <row r="35" spans="1:20" x14ac:dyDescent="0.25">
      <c r="B35" s="1529"/>
      <c r="C35" s="1610"/>
      <c r="D35" s="1553" t="s">
        <v>1610</v>
      </c>
      <c r="E35" s="1553"/>
      <c r="F35" s="1553"/>
      <c r="G35" s="1553"/>
      <c r="H35" s="1553"/>
      <c r="I35" s="1553"/>
      <c r="J35" s="1553"/>
      <c r="K35" s="1553"/>
      <c r="L35" s="1553"/>
      <c r="M35" s="1553"/>
      <c r="N35" s="1553"/>
      <c r="O35" s="1553"/>
      <c r="P35" s="1553"/>
      <c r="Q35" s="1553"/>
      <c r="R35" s="1553"/>
      <c r="S35" s="1553"/>
      <c r="T35" s="1554"/>
    </row>
    <row r="36" spans="1:20" x14ac:dyDescent="0.25">
      <c r="B36" s="1529"/>
      <c r="C36" s="1610"/>
      <c r="D36" s="1553" t="s">
        <v>1611</v>
      </c>
      <c r="E36" s="1553"/>
      <c r="F36" s="1553"/>
      <c r="G36" s="1553"/>
      <c r="H36" s="1553"/>
      <c r="I36" s="1553"/>
      <c r="J36" s="1553"/>
      <c r="K36" s="1553"/>
      <c r="L36" s="1553"/>
      <c r="M36" s="1553"/>
      <c r="N36" s="1553"/>
      <c r="O36" s="1553"/>
      <c r="P36" s="1553"/>
      <c r="Q36" s="1553"/>
      <c r="R36" s="1553"/>
      <c r="S36" s="1553"/>
      <c r="T36" s="1554"/>
    </row>
    <row r="37" spans="1:20" x14ac:dyDescent="0.25">
      <c r="B37" s="1529"/>
      <c r="C37" s="1610"/>
      <c r="D37" s="579" t="s">
        <v>1612</v>
      </c>
      <c r="E37" s="579"/>
      <c r="F37" s="579"/>
      <c r="G37" s="579"/>
      <c r="H37" s="579"/>
      <c r="I37" s="579"/>
      <c r="J37" s="579"/>
      <c r="K37" s="579"/>
      <c r="L37" s="579"/>
      <c r="M37" s="579"/>
      <c r="N37" s="579"/>
      <c r="O37" s="579"/>
      <c r="P37" s="579"/>
      <c r="Q37" s="579"/>
      <c r="R37" s="579"/>
      <c r="S37" s="579"/>
      <c r="T37" s="580"/>
    </row>
    <row r="38" spans="1:20" ht="20.25" customHeight="1" thickBot="1" x14ac:dyDescent="0.3">
      <c r="B38" s="1530"/>
      <c r="C38" s="1611"/>
      <c r="D38" s="1555" t="s">
        <v>1614</v>
      </c>
      <c r="E38" s="1555"/>
      <c r="F38" s="1555"/>
      <c r="G38" s="1555"/>
      <c r="H38" s="1555"/>
      <c r="I38" s="1555"/>
      <c r="J38" s="1555"/>
      <c r="K38" s="1555"/>
      <c r="L38" s="1555"/>
      <c r="M38" s="1555"/>
      <c r="N38" s="1555"/>
      <c r="O38" s="1555"/>
      <c r="P38" s="1555"/>
      <c r="Q38" s="1555"/>
      <c r="R38" s="1555"/>
      <c r="S38" s="1555"/>
      <c r="T38" s="1556"/>
    </row>
    <row r="39" spans="1:20" ht="25.5" customHeight="1" x14ac:dyDescent="0.25"/>
    <row r="40" spans="1:20" s="488" customFormat="1" ht="25.5" customHeight="1" x14ac:dyDescent="0.25">
      <c r="A40" s="11"/>
      <c r="B40" s="1601">
        <v>4</v>
      </c>
      <c r="C40" s="75"/>
      <c r="D40" s="75"/>
      <c r="E40" s="75"/>
      <c r="F40" s="75"/>
      <c r="G40" s="75"/>
      <c r="H40" s="75"/>
      <c r="I40" s="75"/>
      <c r="J40" s="75"/>
      <c r="K40" s="75"/>
      <c r="L40" s="76"/>
    </row>
    <row r="41" spans="1:20" s="488" customFormat="1" ht="25.5" customHeight="1" x14ac:dyDescent="0.25">
      <c r="A41" s="11"/>
      <c r="B41" s="1602"/>
      <c r="C41" s="453"/>
      <c r="D41" s="453"/>
      <c r="E41" s="453"/>
      <c r="F41" s="453"/>
      <c r="G41" s="453"/>
      <c r="H41" s="453"/>
      <c r="I41" s="453"/>
      <c r="J41" s="453"/>
      <c r="K41" s="453"/>
      <c r="L41" s="78"/>
    </row>
    <row r="42" spans="1:20" s="488" customFormat="1" ht="25.5" customHeight="1" x14ac:dyDescent="0.25">
      <c r="A42" s="11"/>
      <c r="B42" s="1602"/>
      <c r="C42" s="453"/>
      <c r="D42" s="453"/>
      <c r="E42" s="453"/>
      <c r="F42" s="453"/>
      <c r="G42" s="453"/>
      <c r="H42" s="453"/>
      <c r="I42" s="453"/>
      <c r="J42" s="453"/>
      <c r="K42" s="453"/>
      <c r="L42" s="78"/>
    </row>
    <row r="43" spans="1:20" s="488" customFormat="1" ht="25.5" customHeight="1" x14ac:dyDescent="0.25">
      <c r="A43" s="11"/>
      <c r="B43" s="1602"/>
      <c r="C43" s="453"/>
      <c r="D43" s="453"/>
      <c r="E43" s="453"/>
      <c r="F43" s="453"/>
      <c r="G43" s="453"/>
      <c r="H43" s="453"/>
      <c r="I43" s="453"/>
      <c r="J43" s="453"/>
      <c r="K43" s="453"/>
      <c r="L43" s="78"/>
    </row>
    <row r="44" spans="1:20" s="488" customFormat="1" ht="25.5" customHeight="1" x14ac:dyDescent="0.25">
      <c r="A44" s="11"/>
      <c r="B44" s="1602"/>
      <c r="C44" s="453"/>
      <c r="D44" s="453"/>
      <c r="E44" s="453"/>
      <c r="F44" s="453"/>
      <c r="G44" s="453"/>
      <c r="H44" s="453"/>
      <c r="I44" s="453"/>
      <c r="J44" s="453"/>
      <c r="K44" s="453"/>
      <c r="L44" s="78"/>
    </row>
    <row r="45" spans="1:20" s="488" customFormat="1" ht="25.5" customHeight="1" x14ac:dyDescent="0.25">
      <c r="A45" s="11"/>
      <c r="B45" s="1602"/>
      <c r="C45" s="453"/>
      <c r="D45" s="453"/>
      <c r="E45" s="453"/>
      <c r="F45" s="453"/>
      <c r="G45" s="453"/>
      <c r="H45" s="453"/>
      <c r="I45" s="453"/>
      <c r="J45" s="453"/>
      <c r="K45" s="453"/>
      <c r="L45" s="78"/>
    </row>
    <row r="46" spans="1:20" s="488" customFormat="1" ht="25.5" customHeight="1" x14ac:dyDescent="0.25">
      <c r="A46" s="11"/>
      <c r="B46" s="1602"/>
      <c r="C46" s="453"/>
      <c r="D46" s="453"/>
      <c r="E46" s="453"/>
      <c r="F46" s="453"/>
      <c r="G46" s="453"/>
      <c r="H46" s="453"/>
      <c r="I46" s="453"/>
      <c r="J46" s="453"/>
      <c r="K46" s="453"/>
      <c r="L46" s="78"/>
    </row>
    <row r="47" spans="1:20" s="488" customFormat="1" ht="25.5" customHeight="1" x14ac:dyDescent="0.25">
      <c r="A47" s="11"/>
      <c r="B47" s="1602"/>
      <c r="C47" s="453"/>
      <c r="D47" s="453"/>
      <c r="E47" s="453"/>
      <c r="F47" s="453"/>
      <c r="G47" s="453"/>
      <c r="H47" s="453"/>
      <c r="I47" s="453"/>
      <c r="J47" s="453"/>
      <c r="K47" s="453"/>
      <c r="L47" s="78"/>
    </row>
    <row r="48" spans="1:20" s="488" customFormat="1" ht="25.5" customHeight="1" x14ac:dyDescent="0.25">
      <c r="A48" s="11"/>
      <c r="B48" s="1602"/>
      <c r="C48" s="453"/>
      <c r="D48" s="453"/>
      <c r="E48" s="453"/>
      <c r="F48" s="453"/>
      <c r="G48" s="453"/>
      <c r="H48" s="453"/>
      <c r="I48" s="453"/>
      <c r="J48" s="453"/>
      <c r="K48" s="453"/>
      <c r="L48" s="78"/>
    </row>
    <row r="49" spans="1:12" s="488" customFormat="1" ht="25.5" customHeight="1" x14ac:dyDescent="0.25">
      <c r="A49" s="11"/>
      <c r="B49" s="1602"/>
      <c r="C49" s="453"/>
      <c r="D49" s="453"/>
      <c r="E49" s="453"/>
      <c r="F49" s="453"/>
      <c r="G49" s="453"/>
      <c r="H49" s="453"/>
      <c r="I49" s="453"/>
      <c r="J49" s="453"/>
      <c r="K49" s="453"/>
      <c r="L49" s="78"/>
    </row>
    <row r="50" spans="1:12" s="488" customFormat="1" ht="25.5" customHeight="1" x14ac:dyDescent="0.25">
      <c r="A50" s="11"/>
      <c r="B50" s="1602"/>
      <c r="C50" s="453"/>
      <c r="D50" s="453"/>
      <c r="E50" s="453"/>
      <c r="F50" s="453"/>
      <c r="G50" s="453"/>
      <c r="H50" s="453"/>
      <c r="I50" s="453"/>
      <c r="J50" s="453"/>
      <c r="K50" s="453"/>
      <c r="L50" s="78"/>
    </row>
    <row r="51" spans="1:12" s="488" customFormat="1" ht="25.5" customHeight="1" x14ac:dyDescent="0.25">
      <c r="A51" s="11"/>
      <c r="B51" s="1602"/>
      <c r="C51" s="453"/>
      <c r="D51" s="453"/>
      <c r="E51" s="453"/>
      <c r="F51" s="453"/>
      <c r="G51" s="453"/>
      <c r="H51" s="453"/>
      <c r="I51" s="453"/>
      <c r="J51" s="453"/>
      <c r="K51" s="453"/>
      <c r="L51" s="78"/>
    </row>
    <row r="52" spans="1:12" s="488" customFormat="1" ht="25.5" customHeight="1" x14ac:dyDescent="0.25">
      <c r="A52" s="11"/>
      <c r="B52" s="1602"/>
      <c r="C52" s="453"/>
      <c r="D52" s="453"/>
      <c r="E52" s="453"/>
      <c r="F52" s="453"/>
      <c r="G52" s="453"/>
      <c r="H52" s="453"/>
      <c r="I52" s="453"/>
      <c r="J52" s="453"/>
      <c r="K52" s="453"/>
      <c r="L52" s="78"/>
    </row>
    <row r="53" spans="1:12" s="488" customFormat="1" ht="25.5" customHeight="1" x14ac:dyDescent="0.25">
      <c r="A53" s="11"/>
      <c r="B53" s="1602"/>
      <c r="C53" s="453"/>
      <c r="D53" s="453"/>
      <c r="E53" s="453"/>
      <c r="F53" s="453"/>
      <c r="G53" s="453"/>
      <c r="H53" s="453"/>
      <c r="I53" s="453"/>
      <c r="J53" s="453"/>
      <c r="K53" s="453"/>
      <c r="L53" s="78"/>
    </row>
    <row r="54" spans="1:12" s="488" customFormat="1" ht="25.5" customHeight="1" x14ac:dyDescent="0.25">
      <c r="A54" s="11"/>
      <c r="B54" s="1602"/>
      <c r="C54" s="453"/>
      <c r="D54" s="453"/>
      <c r="E54" s="453"/>
      <c r="F54" s="453"/>
      <c r="G54" s="453"/>
      <c r="H54" s="453"/>
      <c r="I54" s="453"/>
      <c r="J54" s="453"/>
      <c r="K54" s="453"/>
      <c r="L54" s="78"/>
    </row>
    <row r="55" spans="1:12" s="488" customFormat="1" ht="25.5" customHeight="1" x14ac:dyDescent="0.25">
      <c r="A55" s="11"/>
      <c r="B55" s="1602"/>
      <c r="C55" s="453"/>
      <c r="D55" s="453"/>
      <c r="E55" s="453"/>
      <c r="F55" s="453"/>
      <c r="G55" s="453"/>
      <c r="H55" s="453"/>
      <c r="I55" s="453"/>
      <c r="J55" s="453"/>
      <c r="K55" s="453"/>
      <c r="L55" s="78"/>
    </row>
    <row r="56" spans="1:12" s="488" customFormat="1" ht="25.5" customHeight="1" x14ac:dyDescent="0.25">
      <c r="A56" s="11"/>
      <c r="B56" s="1602"/>
      <c r="C56" s="453"/>
      <c r="D56" s="453"/>
      <c r="E56" s="453"/>
      <c r="F56" s="453"/>
      <c r="G56" s="453"/>
      <c r="H56" s="453"/>
      <c r="I56" s="453"/>
      <c r="J56" s="453"/>
      <c r="K56" s="453"/>
      <c r="L56" s="78"/>
    </row>
    <row r="57" spans="1:12" s="488" customFormat="1" ht="25.5" customHeight="1" x14ac:dyDescent="0.25">
      <c r="A57" s="11"/>
      <c r="B57" s="1602"/>
      <c r="C57" s="453"/>
      <c r="D57" s="453"/>
      <c r="E57" s="453"/>
      <c r="F57" s="453"/>
      <c r="G57" s="453"/>
      <c r="H57" s="453"/>
      <c r="I57" s="453"/>
      <c r="J57" s="453"/>
      <c r="K57" s="453"/>
      <c r="L57" s="78"/>
    </row>
    <row r="58" spans="1:12" s="488" customFormat="1" ht="25.5" customHeight="1" x14ac:dyDescent="0.25">
      <c r="A58" s="11"/>
      <c r="B58" s="1602"/>
      <c r="C58" s="453"/>
      <c r="D58" s="453"/>
      <c r="E58" s="453"/>
      <c r="F58" s="453"/>
      <c r="G58" s="453"/>
      <c r="H58" s="453"/>
      <c r="I58" s="453"/>
      <c r="J58" s="453"/>
      <c r="K58" s="453"/>
      <c r="L58" s="78"/>
    </row>
    <row r="59" spans="1:12" s="488" customFormat="1" ht="25.5" customHeight="1" x14ac:dyDescent="0.25">
      <c r="A59" s="11"/>
      <c r="B59" s="1602"/>
      <c r="C59" s="453"/>
      <c r="D59" s="453"/>
      <c r="E59" s="453"/>
      <c r="F59" s="453"/>
      <c r="G59" s="453"/>
      <c r="H59" s="453"/>
      <c r="I59" s="453"/>
      <c r="J59" s="453"/>
      <c r="K59" s="453"/>
      <c r="L59" s="78"/>
    </row>
    <row r="60" spans="1:12" s="488" customFormat="1" ht="25.5" customHeight="1" x14ac:dyDescent="0.25">
      <c r="A60" s="11"/>
      <c r="B60" s="1603"/>
      <c r="C60" s="147"/>
      <c r="D60" s="147"/>
      <c r="E60" s="147"/>
      <c r="F60" s="147"/>
      <c r="G60" s="147"/>
      <c r="H60" s="147"/>
      <c r="I60" s="147"/>
      <c r="J60" s="147"/>
      <c r="K60" s="147"/>
      <c r="L60" s="20"/>
    </row>
    <row r="61" spans="1:12" s="488" customFormat="1" ht="25.5" customHeight="1" x14ac:dyDescent="0.25">
      <c r="A61" s="11"/>
      <c r="B61" s="11"/>
    </row>
    <row r="62" spans="1:12" s="488" customFormat="1" ht="25.5" customHeight="1" x14ac:dyDescent="0.25"/>
    <row r="63" spans="1:12" s="488" customFormat="1" ht="25.5" customHeight="1" x14ac:dyDescent="0.25">
      <c r="B63" s="1515">
        <v>5</v>
      </c>
      <c r="C63" s="343"/>
      <c r="D63" s="75"/>
      <c r="E63" s="75"/>
      <c r="F63" s="75"/>
      <c r="G63" s="75"/>
      <c r="H63" s="75"/>
      <c r="I63" s="75"/>
      <c r="J63" s="76"/>
    </row>
    <row r="64" spans="1:12" s="488" customFormat="1" ht="25.5" customHeight="1" x14ac:dyDescent="0.25">
      <c r="B64" s="1593"/>
      <c r="C64" s="489"/>
      <c r="D64" s="453"/>
      <c r="E64" s="453"/>
      <c r="F64" s="453"/>
      <c r="G64" s="453"/>
      <c r="H64" s="453"/>
      <c r="I64" s="453"/>
      <c r="J64" s="78"/>
    </row>
    <row r="65" spans="1:26" s="488" customFormat="1" ht="25.5" customHeight="1" x14ac:dyDescent="0.25">
      <c r="B65" s="1593"/>
      <c r="C65" s="489"/>
      <c r="D65" s="453"/>
      <c r="E65" s="453"/>
      <c r="F65" s="453"/>
      <c r="G65" s="453"/>
      <c r="H65" s="453"/>
      <c r="I65" s="453"/>
      <c r="J65" s="78"/>
    </row>
    <row r="66" spans="1:26" s="488" customFormat="1" ht="25.5" customHeight="1" x14ac:dyDescent="0.25">
      <c r="B66" s="1593"/>
      <c r="C66" s="489"/>
      <c r="D66" s="453"/>
      <c r="E66" s="453"/>
      <c r="F66" s="453"/>
      <c r="G66" s="453"/>
      <c r="H66" s="453"/>
      <c r="I66" s="453"/>
      <c r="J66" s="78"/>
    </row>
    <row r="67" spans="1:26" s="488" customFormat="1" ht="25.5" customHeight="1" x14ac:dyDescent="0.25">
      <c r="B67" s="1593"/>
      <c r="C67" s="489"/>
      <c r="D67" s="453"/>
      <c r="E67" s="453"/>
      <c r="F67" s="453"/>
      <c r="G67" s="453"/>
      <c r="H67" s="453"/>
      <c r="I67" s="453"/>
      <c r="J67" s="78"/>
    </row>
    <row r="68" spans="1:26" s="488" customFormat="1" ht="25.5" customHeight="1" x14ac:dyDescent="0.25">
      <c r="B68" s="1593"/>
      <c r="C68" s="489"/>
      <c r="D68" s="453"/>
      <c r="E68" s="453"/>
      <c r="F68" s="453"/>
      <c r="G68" s="453"/>
      <c r="H68" s="453"/>
      <c r="I68" s="453"/>
      <c r="J68" s="78"/>
    </row>
    <row r="69" spans="1:26" s="488" customFormat="1" ht="25.5" customHeight="1" x14ac:dyDescent="0.25">
      <c r="B69" s="1593"/>
      <c r="C69" s="489"/>
      <c r="D69" s="453"/>
      <c r="E69" s="453"/>
      <c r="F69" s="453"/>
      <c r="G69" s="453"/>
      <c r="H69" s="453"/>
      <c r="I69" s="453"/>
      <c r="J69" s="78"/>
    </row>
    <row r="70" spans="1:26" s="487" customFormat="1" x14ac:dyDescent="0.25">
      <c r="A70" s="34"/>
      <c r="B70" s="1593"/>
      <c r="C70" s="616"/>
      <c r="D70" s="34"/>
      <c r="E70" s="34"/>
      <c r="F70" s="34"/>
      <c r="G70" s="34"/>
      <c r="H70" s="34"/>
      <c r="I70" s="34"/>
      <c r="J70" s="617"/>
      <c r="K70" s="34"/>
      <c r="L70" s="34"/>
      <c r="M70" s="34"/>
      <c r="N70" s="34"/>
      <c r="O70" s="34"/>
      <c r="P70" s="34"/>
      <c r="Q70" s="34"/>
      <c r="R70" s="34"/>
      <c r="S70" s="34"/>
      <c r="T70" s="34"/>
      <c r="U70" s="34"/>
      <c r="V70" s="34"/>
      <c r="W70" s="34"/>
      <c r="X70" s="34"/>
      <c r="Y70" s="34"/>
      <c r="Z70" s="34"/>
    </row>
    <row r="71" spans="1:26" s="487" customFormat="1" x14ac:dyDescent="0.25">
      <c r="A71" s="34"/>
      <c r="B71" s="1593"/>
      <c r="C71" s="616"/>
      <c r="D71" s="34"/>
      <c r="E71" s="34"/>
      <c r="F71" s="34"/>
      <c r="G71" s="34"/>
      <c r="H71" s="34"/>
      <c r="I71" s="34"/>
      <c r="J71" s="617"/>
      <c r="K71" s="34"/>
      <c r="L71" s="34"/>
      <c r="M71" s="34"/>
      <c r="N71" s="34"/>
      <c r="O71" s="34"/>
      <c r="P71" s="34"/>
      <c r="Q71" s="34"/>
      <c r="R71" s="34"/>
      <c r="S71" s="34"/>
      <c r="T71" s="34"/>
      <c r="U71" s="34"/>
      <c r="V71" s="34"/>
      <c r="W71" s="34"/>
      <c r="X71" s="34"/>
      <c r="Y71" s="34"/>
      <c r="Z71" s="34"/>
    </row>
    <row r="72" spans="1:26" s="487" customFormat="1" x14ac:dyDescent="0.25">
      <c r="A72" s="34"/>
      <c r="B72" s="1593"/>
      <c r="C72" s="616"/>
      <c r="D72" s="34"/>
      <c r="E72" s="34"/>
      <c r="F72" s="34"/>
      <c r="G72" s="34"/>
      <c r="H72" s="34"/>
      <c r="I72" s="34"/>
      <c r="J72" s="617"/>
      <c r="K72" s="34"/>
      <c r="L72" s="34"/>
      <c r="M72" s="34"/>
      <c r="N72" s="34"/>
      <c r="O72" s="34"/>
      <c r="P72" s="34"/>
      <c r="Q72" s="34"/>
      <c r="R72" s="34"/>
      <c r="S72" s="34"/>
      <c r="T72" s="34"/>
      <c r="U72" s="34"/>
      <c r="V72" s="34"/>
      <c r="W72" s="34"/>
      <c r="X72" s="34"/>
      <c r="Y72" s="34"/>
      <c r="Z72" s="34"/>
    </row>
    <row r="73" spans="1:26" s="487" customFormat="1" x14ac:dyDescent="0.25">
      <c r="A73" s="34"/>
      <c r="B73" s="1593"/>
      <c r="C73" s="616"/>
      <c r="D73" s="34"/>
      <c r="E73" s="34"/>
      <c r="F73" s="34"/>
      <c r="G73" s="34"/>
      <c r="H73" s="34"/>
      <c r="I73" s="34"/>
      <c r="J73" s="617"/>
      <c r="K73" s="34"/>
      <c r="L73" s="34"/>
      <c r="M73" s="34"/>
      <c r="N73" s="34"/>
      <c r="O73" s="34"/>
      <c r="P73" s="34"/>
      <c r="Q73" s="34"/>
      <c r="R73" s="34"/>
      <c r="S73" s="34"/>
      <c r="T73" s="34"/>
      <c r="U73" s="34"/>
      <c r="V73" s="34"/>
      <c r="W73" s="34"/>
      <c r="X73" s="34"/>
      <c r="Y73" s="34"/>
      <c r="Z73" s="34"/>
    </row>
    <row r="74" spans="1:26" s="487" customFormat="1" x14ac:dyDescent="0.25">
      <c r="A74" s="34"/>
      <c r="B74" s="1593"/>
      <c r="C74" s="616"/>
      <c r="D74" s="34"/>
      <c r="E74" s="34"/>
      <c r="F74" s="34"/>
      <c r="G74" s="34"/>
      <c r="H74" s="34"/>
      <c r="I74" s="34"/>
      <c r="J74" s="617"/>
      <c r="K74" s="34"/>
      <c r="L74" s="34"/>
      <c r="M74" s="34"/>
      <c r="N74" s="34"/>
      <c r="O74" s="34"/>
      <c r="P74" s="34"/>
      <c r="Q74" s="34"/>
      <c r="R74" s="34"/>
      <c r="S74" s="34"/>
      <c r="T74" s="34"/>
      <c r="U74" s="34"/>
      <c r="V74" s="34"/>
      <c r="W74" s="34"/>
      <c r="X74" s="34"/>
      <c r="Y74" s="34"/>
      <c r="Z74" s="34"/>
    </row>
    <row r="75" spans="1:26" s="487" customFormat="1" x14ac:dyDescent="0.25">
      <c r="A75" s="34"/>
      <c r="B75" s="1593"/>
      <c r="C75" s="616"/>
      <c r="D75" s="34"/>
      <c r="E75" s="34"/>
      <c r="F75" s="34"/>
      <c r="G75" s="34"/>
      <c r="H75" s="34"/>
      <c r="I75" s="34"/>
      <c r="J75" s="617"/>
      <c r="K75" s="34"/>
      <c r="L75" s="34"/>
      <c r="M75" s="34"/>
      <c r="N75" s="34"/>
      <c r="O75" s="34"/>
      <c r="P75" s="34"/>
      <c r="Q75" s="34"/>
      <c r="R75" s="34"/>
      <c r="S75" s="34"/>
      <c r="T75" s="34"/>
      <c r="U75" s="34"/>
      <c r="V75" s="34"/>
      <c r="W75" s="34"/>
      <c r="X75" s="34"/>
      <c r="Y75" s="34"/>
      <c r="Z75" s="34"/>
    </row>
    <row r="76" spans="1:26" s="487" customFormat="1" x14ac:dyDescent="0.25">
      <c r="A76" s="34"/>
      <c r="B76" s="1593"/>
      <c r="C76" s="616"/>
      <c r="D76" s="34"/>
      <c r="E76" s="34"/>
      <c r="F76" s="34"/>
      <c r="G76" s="34"/>
      <c r="H76" s="34"/>
      <c r="I76" s="34"/>
      <c r="J76" s="617"/>
      <c r="K76" s="34"/>
      <c r="L76" s="34"/>
      <c r="M76" s="34"/>
      <c r="N76" s="34"/>
      <c r="O76" s="34"/>
      <c r="P76" s="34"/>
      <c r="Q76" s="34"/>
      <c r="R76" s="34"/>
      <c r="S76" s="34"/>
      <c r="T76" s="34"/>
      <c r="U76" s="34"/>
      <c r="V76" s="34"/>
      <c r="W76" s="34"/>
      <c r="X76" s="34"/>
      <c r="Y76" s="34"/>
      <c r="Z76" s="34"/>
    </row>
    <row r="77" spans="1:26" s="487" customFormat="1" ht="15.75" customHeight="1" x14ac:dyDescent="0.25">
      <c r="A77" s="34"/>
      <c r="B77" s="1593"/>
      <c r="C77" s="616"/>
      <c r="D77" s="34"/>
      <c r="E77" s="34"/>
      <c r="F77" s="34"/>
      <c r="G77" s="34"/>
      <c r="H77" s="34"/>
      <c r="I77" s="34"/>
      <c r="J77" s="617"/>
      <c r="K77" s="34"/>
      <c r="L77" s="34"/>
      <c r="M77" s="34"/>
      <c r="N77" s="34"/>
      <c r="O77" s="34"/>
      <c r="P77" s="34"/>
      <c r="Q77" s="34"/>
      <c r="R77" s="34"/>
      <c r="S77" s="34"/>
      <c r="T77" s="34"/>
      <c r="U77" s="34"/>
      <c r="V77" s="34"/>
      <c r="W77" s="34"/>
      <c r="X77" s="34"/>
      <c r="Y77" s="34"/>
      <c r="Z77" s="34"/>
    </row>
    <row r="78" spans="1:26" s="487" customFormat="1" x14ac:dyDescent="0.25">
      <c r="A78" s="34"/>
      <c r="B78" s="1593"/>
      <c r="C78" s="616"/>
      <c r="D78" s="34"/>
      <c r="E78" s="34"/>
      <c r="F78" s="34"/>
      <c r="G78" s="34"/>
      <c r="H78" s="34"/>
      <c r="I78" s="34"/>
      <c r="J78" s="617"/>
      <c r="K78" s="34"/>
      <c r="L78" s="34"/>
      <c r="M78" s="34"/>
      <c r="N78" s="34"/>
      <c r="O78" s="34"/>
      <c r="P78" s="34"/>
      <c r="Q78" s="34"/>
      <c r="R78" s="34"/>
      <c r="S78" s="34"/>
      <c r="T78" s="34"/>
      <c r="U78" s="34"/>
      <c r="V78" s="34"/>
      <c r="W78" s="34"/>
      <c r="X78" s="34"/>
      <c r="Y78" s="34"/>
      <c r="Z78" s="34"/>
    </row>
    <row r="79" spans="1:26" ht="15.75" customHeight="1" x14ac:dyDescent="0.25">
      <c r="A79" s="34"/>
      <c r="B79" s="1593"/>
      <c r="C79" s="616"/>
      <c r="D79" s="34"/>
      <c r="E79" s="34"/>
      <c r="F79" s="34"/>
      <c r="G79" s="34"/>
      <c r="H79" s="34"/>
      <c r="I79" s="34"/>
      <c r="J79" s="617"/>
      <c r="K79" s="34"/>
      <c r="L79" s="34"/>
      <c r="M79" s="34"/>
      <c r="N79" s="34"/>
      <c r="O79" s="34"/>
      <c r="P79" s="34"/>
      <c r="Q79" s="34"/>
      <c r="R79" s="34"/>
      <c r="S79" s="34"/>
      <c r="T79" s="34"/>
      <c r="U79" s="34"/>
      <c r="V79" s="34"/>
      <c r="W79" s="34"/>
      <c r="X79" s="34"/>
      <c r="Y79" s="34"/>
      <c r="Z79" s="34"/>
    </row>
    <row r="80" spans="1:26" s="488" customFormat="1" ht="15.75" customHeight="1" x14ac:dyDescent="0.25">
      <c r="A80" s="34"/>
      <c r="B80" s="1593"/>
      <c r="C80" s="616"/>
      <c r="D80" s="34"/>
      <c r="E80" s="34"/>
      <c r="F80" s="34"/>
      <c r="G80" s="34"/>
      <c r="H80" s="34"/>
      <c r="I80" s="34"/>
      <c r="J80" s="617"/>
      <c r="K80" s="34"/>
      <c r="L80" s="34"/>
      <c r="M80" s="34"/>
      <c r="N80" s="34"/>
      <c r="O80" s="34"/>
      <c r="P80" s="34"/>
      <c r="Q80" s="34"/>
      <c r="R80" s="34"/>
      <c r="S80" s="34"/>
      <c r="T80" s="34"/>
      <c r="U80" s="34"/>
      <c r="V80" s="34"/>
      <c r="W80" s="34"/>
      <c r="X80" s="34"/>
      <c r="Y80" s="34"/>
      <c r="Z80" s="34"/>
    </row>
    <row r="81" spans="1:26" s="488" customFormat="1" ht="15.75" customHeight="1" x14ac:dyDescent="0.25">
      <c r="A81" s="34"/>
      <c r="B81" s="1593"/>
      <c r="C81" s="616"/>
      <c r="D81" s="34"/>
      <c r="E81" s="34"/>
      <c r="F81" s="34"/>
      <c r="G81" s="34"/>
      <c r="H81" s="34"/>
      <c r="I81" s="34"/>
      <c r="J81" s="617"/>
      <c r="K81" s="34"/>
      <c r="L81" s="34"/>
      <c r="M81" s="34"/>
      <c r="N81" s="34"/>
      <c r="O81" s="34"/>
      <c r="P81" s="34"/>
      <c r="Q81" s="34"/>
      <c r="R81" s="34"/>
      <c r="S81" s="34"/>
      <c r="T81" s="34"/>
      <c r="U81" s="34"/>
      <c r="V81" s="34"/>
      <c r="W81" s="34"/>
      <c r="X81" s="34"/>
      <c r="Y81" s="34"/>
      <c r="Z81" s="34"/>
    </row>
    <row r="82" spans="1:26" s="488" customFormat="1" ht="15.75" customHeight="1" x14ac:dyDescent="0.25">
      <c r="A82" s="34"/>
      <c r="B82" s="1593"/>
      <c r="C82" s="616"/>
      <c r="D82" s="34"/>
      <c r="E82" s="34"/>
      <c r="F82" s="34"/>
      <c r="G82" s="34"/>
      <c r="H82" s="34"/>
      <c r="I82" s="34"/>
      <c r="J82" s="617"/>
      <c r="K82" s="34"/>
      <c r="L82" s="34"/>
      <c r="M82" s="34"/>
      <c r="N82" s="34"/>
      <c r="O82" s="34"/>
      <c r="P82" s="34"/>
      <c r="Q82" s="34"/>
      <c r="R82" s="34"/>
      <c r="S82" s="34"/>
      <c r="T82" s="34"/>
      <c r="U82" s="34"/>
      <c r="V82" s="34"/>
      <c r="W82" s="34"/>
      <c r="X82" s="34"/>
      <c r="Y82" s="34"/>
      <c r="Z82" s="34"/>
    </row>
    <row r="83" spans="1:26" s="488" customFormat="1" ht="15.75" customHeight="1" x14ac:dyDescent="0.25">
      <c r="A83" s="34"/>
      <c r="B83" s="1516"/>
      <c r="C83" s="618"/>
      <c r="D83" s="619"/>
      <c r="E83" s="619"/>
      <c r="F83" s="619"/>
      <c r="G83" s="619"/>
      <c r="H83" s="619"/>
      <c r="I83" s="619"/>
      <c r="J83" s="620"/>
      <c r="K83" s="34"/>
      <c r="L83" s="34"/>
      <c r="M83" s="34"/>
      <c r="N83" s="34"/>
      <c r="O83" s="34"/>
      <c r="P83" s="34"/>
      <c r="Q83" s="34"/>
      <c r="R83" s="34"/>
      <c r="S83" s="34"/>
      <c r="T83" s="34"/>
      <c r="U83" s="34"/>
      <c r="V83" s="34"/>
      <c r="W83" s="34"/>
      <c r="X83" s="34"/>
      <c r="Y83" s="34"/>
      <c r="Z83" s="34"/>
    </row>
    <row r="84" spans="1:26" s="488" customFormat="1" ht="45.75" customHeight="1"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s="488" customFormat="1" ht="15.75" hidden="1" customHeight="1"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9" hidden="1" customHeight="1"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7.25" customHeight="1" x14ac:dyDescent="0.25">
      <c r="B87" s="1587">
        <v>6</v>
      </c>
      <c r="C87" s="1594"/>
      <c r="D87" s="1595"/>
      <c r="E87" s="1595"/>
      <c r="F87" s="1595"/>
      <c r="G87" s="1595"/>
      <c r="H87" s="1595"/>
      <c r="I87" s="1595"/>
      <c r="J87" s="1596"/>
    </row>
    <row r="88" spans="1:26" s="621" customFormat="1" ht="18.75" customHeight="1" x14ac:dyDescent="0.25">
      <c r="B88" s="1588"/>
      <c r="C88" s="1590" t="s">
        <v>296</v>
      </c>
      <c r="D88" s="1591"/>
      <c r="E88" s="1591"/>
      <c r="F88" s="1591"/>
      <c r="G88" s="1591"/>
      <c r="H88" s="1591"/>
      <c r="I88" s="1591"/>
      <c r="J88" s="1592"/>
    </row>
    <row r="89" spans="1:26" ht="51.75" customHeight="1" x14ac:dyDescent="0.25">
      <c r="B89" s="1588"/>
      <c r="C89" s="1597" t="s">
        <v>1723</v>
      </c>
      <c r="D89" s="1597"/>
      <c r="E89" s="1597"/>
      <c r="F89" s="1597"/>
      <c r="G89" s="1597"/>
      <c r="H89" s="1597"/>
      <c r="I89" s="1597"/>
      <c r="J89" s="1598"/>
    </row>
    <row r="90" spans="1:26" x14ac:dyDescent="0.25">
      <c r="B90" s="1588"/>
      <c r="C90" s="1597"/>
      <c r="D90" s="1597"/>
      <c r="E90" s="1597"/>
      <c r="F90" s="1597"/>
      <c r="G90" s="1597"/>
      <c r="H90" s="1597"/>
      <c r="I90" s="1597"/>
      <c r="J90" s="1598"/>
    </row>
    <row r="91" spans="1:26" x14ac:dyDescent="0.25">
      <c r="B91" s="1588"/>
      <c r="C91" s="1597"/>
      <c r="D91" s="1597"/>
      <c r="E91" s="1597"/>
      <c r="F91" s="1597"/>
      <c r="G91" s="1597"/>
      <c r="H91" s="1597"/>
      <c r="I91" s="1597"/>
      <c r="J91" s="1598"/>
    </row>
    <row r="92" spans="1:26" ht="73.5" customHeight="1" x14ac:dyDescent="0.25">
      <c r="B92" s="1589"/>
      <c r="C92" s="1599"/>
      <c r="D92" s="1599"/>
      <c r="E92" s="1599"/>
      <c r="F92" s="1599"/>
      <c r="G92" s="1599"/>
      <c r="H92" s="1599"/>
      <c r="I92" s="1599"/>
      <c r="J92" s="1600"/>
    </row>
    <row r="95" spans="1:26" s="488" customFormat="1" x14ac:dyDescent="0.25"/>
    <row r="96" spans="1:26" s="488" customFormat="1" x14ac:dyDescent="0.25"/>
    <row r="97" s="488" customFormat="1" x14ac:dyDescent="0.25"/>
    <row r="98" s="488" customFormat="1" x14ac:dyDescent="0.25"/>
    <row r="99" s="488" customFormat="1" x14ac:dyDescent="0.25"/>
    <row r="100" s="488" customFormat="1" x14ac:dyDescent="0.25"/>
    <row r="101" s="488" customFormat="1" x14ac:dyDescent="0.25"/>
    <row r="122" spans="2:12" s="487" customFormat="1" ht="153.75" customHeight="1" x14ac:dyDescent="0.25">
      <c r="B122" s="151"/>
      <c r="C122" s="152"/>
      <c r="D122" s="152"/>
      <c r="E122" s="152"/>
      <c r="F122" s="152"/>
      <c r="G122" s="152"/>
      <c r="H122" s="152"/>
      <c r="I122" s="152"/>
      <c r="J122" s="152"/>
      <c r="K122" s="152"/>
      <c r="L122" s="152"/>
    </row>
    <row r="123" spans="2:12" ht="18.75" customHeight="1" x14ac:dyDescent="0.25"/>
    <row r="124" spans="2:12" ht="15" customHeight="1" x14ac:dyDescent="0.25">
      <c r="B124" s="1572">
        <v>3</v>
      </c>
      <c r="C124" s="1575"/>
      <c r="D124" s="1576"/>
      <c r="E124" s="1576"/>
      <c r="F124" s="1576"/>
      <c r="G124" s="1576"/>
      <c r="H124" s="1576"/>
      <c r="I124" s="1577"/>
    </row>
    <row r="125" spans="2:12" ht="15" customHeight="1" x14ac:dyDescent="0.25">
      <c r="B125" s="1573"/>
      <c r="C125" s="453"/>
      <c r="D125" s="453"/>
      <c r="E125" s="453"/>
      <c r="F125" s="453"/>
      <c r="G125" s="453"/>
      <c r="H125" s="453"/>
      <c r="I125" s="78"/>
    </row>
    <row r="126" spans="2:12" ht="15" customHeight="1" x14ac:dyDescent="0.25">
      <c r="B126" s="1573"/>
      <c r="C126" s="453"/>
      <c r="D126" s="453"/>
      <c r="E126" s="453"/>
      <c r="F126" s="453"/>
      <c r="G126" s="453"/>
      <c r="H126" s="453"/>
      <c r="I126" s="78"/>
    </row>
    <row r="127" spans="2:12" ht="15" customHeight="1" x14ac:dyDescent="0.25">
      <c r="B127" s="1573"/>
      <c r="C127" s="453"/>
      <c r="D127" s="453"/>
      <c r="E127" s="453"/>
      <c r="F127" s="453"/>
      <c r="G127" s="453"/>
      <c r="H127" s="453"/>
      <c r="I127" s="78"/>
    </row>
    <row r="128" spans="2:12" ht="15" customHeight="1" x14ac:dyDescent="0.25">
      <c r="B128" s="1573"/>
      <c r="C128" s="453"/>
      <c r="D128" s="453"/>
      <c r="E128" s="453"/>
      <c r="F128" s="453"/>
      <c r="G128" s="453"/>
      <c r="H128" s="453"/>
      <c r="I128" s="78"/>
    </row>
    <row r="129" spans="2:9" ht="15" customHeight="1" x14ac:dyDescent="0.25">
      <c r="B129" s="1573"/>
      <c r="C129" s="453"/>
      <c r="D129" s="453"/>
      <c r="E129" s="453"/>
      <c r="F129" s="453"/>
      <c r="G129" s="453"/>
      <c r="H129" s="453"/>
      <c r="I129" s="78"/>
    </row>
    <row r="130" spans="2:9" ht="15" customHeight="1" x14ac:dyDescent="0.25">
      <c r="B130" s="1573"/>
      <c r="C130" s="453"/>
      <c r="D130" s="453"/>
      <c r="E130" s="453"/>
      <c r="F130" s="453"/>
      <c r="G130" s="453"/>
      <c r="H130" s="453"/>
      <c r="I130" s="78"/>
    </row>
    <row r="131" spans="2:9" ht="15" customHeight="1" x14ac:dyDescent="0.25">
      <c r="B131" s="1573"/>
      <c r="C131" s="453"/>
      <c r="D131" s="453"/>
      <c r="E131" s="453"/>
      <c r="F131" s="453"/>
      <c r="G131" s="453"/>
      <c r="H131" s="453"/>
      <c r="I131" s="78"/>
    </row>
    <row r="132" spans="2:9" ht="17.25" customHeight="1" x14ac:dyDescent="0.25">
      <c r="B132" s="1573"/>
      <c r="C132" s="453"/>
      <c r="D132" s="453"/>
      <c r="E132" s="453"/>
      <c r="F132" s="453"/>
      <c r="G132" s="453"/>
      <c r="H132" s="453"/>
      <c r="I132" s="78"/>
    </row>
    <row r="133" spans="2:9" ht="23.25" customHeight="1" x14ac:dyDescent="0.25">
      <c r="B133" s="1573"/>
      <c r="C133" s="453"/>
      <c r="D133" s="453"/>
      <c r="E133" s="453"/>
      <c r="F133" s="453"/>
      <c r="G133" s="453"/>
      <c r="H133" s="453"/>
      <c r="I133" s="78"/>
    </row>
    <row r="134" spans="2:9" x14ac:dyDescent="0.25">
      <c r="B134" s="1573"/>
      <c r="C134" s="453"/>
      <c r="D134" s="453"/>
      <c r="E134" s="453"/>
      <c r="F134" s="453"/>
      <c r="G134" s="453"/>
      <c r="H134" s="453"/>
      <c r="I134" s="78"/>
    </row>
    <row r="135" spans="2:9" ht="15" customHeight="1" x14ac:dyDescent="0.25">
      <c r="B135" s="1573"/>
      <c r="C135" s="453"/>
      <c r="D135" s="453"/>
      <c r="E135" s="453"/>
      <c r="F135" s="453"/>
      <c r="G135" s="453"/>
      <c r="H135" s="453"/>
      <c r="I135" s="78"/>
    </row>
    <row r="136" spans="2:9" x14ac:dyDescent="0.25">
      <c r="B136" s="1573"/>
      <c r="C136" s="453"/>
      <c r="D136" s="453"/>
      <c r="E136" s="453"/>
      <c r="F136" s="453"/>
      <c r="G136" s="453"/>
      <c r="H136" s="453"/>
      <c r="I136" s="78"/>
    </row>
    <row r="137" spans="2:9" x14ac:dyDescent="0.25">
      <c r="B137" s="1573"/>
      <c r="C137" s="453"/>
      <c r="D137" s="453"/>
      <c r="E137" s="453"/>
      <c r="F137" s="453"/>
      <c r="G137" s="453"/>
      <c r="H137" s="453"/>
      <c r="I137" s="78"/>
    </row>
    <row r="138" spans="2:9" ht="15" customHeight="1" x14ac:dyDescent="0.25">
      <c r="B138" s="1573"/>
      <c r="C138" s="453"/>
      <c r="D138" s="453"/>
      <c r="E138" s="453"/>
      <c r="F138" s="453"/>
      <c r="G138" s="453"/>
      <c r="H138" s="453"/>
      <c r="I138" s="78"/>
    </row>
    <row r="139" spans="2:9" ht="15" customHeight="1" x14ac:dyDescent="0.25">
      <c r="B139" s="1573"/>
      <c r="C139" s="453"/>
      <c r="D139" s="453"/>
      <c r="E139" s="453"/>
      <c r="F139" s="453"/>
      <c r="G139" s="453"/>
      <c r="H139" s="453"/>
      <c r="I139" s="78"/>
    </row>
    <row r="140" spans="2:9" ht="15" customHeight="1" x14ac:dyDescent="0.25">
      <c r="B140" s="1573"/>
      <c r="C140" s="453"/>
      <c r="D140" s="453"/>
      <c r="E140" s="453"/>
      <c r="F140" s="453"/>
      <c r="G140" s="453"/>
      <c r="H140" s="453"/>
      <c r="I140" s="78"/>
    </row>
    <row r="141" spans="2:9" ht="15" customHeight="1" x14ac:dyDescent="0.25">
      <c r="B141" s="1573"/>
      <c r="C141" s="453"/>
      <c r="D141" s="453"/>
      <c r="E141" s="453"/>
      <c r="F141" s="453"/>
      <c r="G141" s="453"/>
      <c r="H141" s="453"/>
      <c r="I141" s="78"/>
    </row>
    <row r="142" spans="2:9" ht="15.75" customHeight="1" x14ac:dyDescent="0.25">
      <c r="B142" s="1573"/>
      <c r="C142" s="453"/>
      <c r="D142" s="453"/>
      <c r="E142" s="453"/>
      <c r="F142" s="453"/>
      <c r="G142" s="453"/>
      <c r="H142" s="453"/>
      <c r="I142" s="78"/>
    </row>
    <row r="143" spans="2:9" x14ac:dyDescent="0.25">
      <c r="B143" s="1573"/>
      <c r="C143" s="453"/>
      <c r="D143" s="453"/>
      <c r="E143" s="453"/>
      <c r="F143" s="453"/>
      <c r="G143" s="453"/>
      <c r="H143" s="453"/>
      <c r="I143" s="78"/>
    </row>
    <row r="144" spans="2:9" ht="26.25" customHeight="1" x14ac:dyDescent="0.25">
      <c r="B144" s="1574"/>
      <c r="C144" s="147"/>
      <c r="D144" s="147"/>
      <c r="E144" s="147"/>
      <c r="F144" s="147"/>
      <c r="G144" s="147"/>
      <c r="H144" s="147"/>
      <c r="I144" s="20"/>
    </row>
    <row r="146" spans="2:15" ht="30.75" customHeight="1" x14ac:dyDescent="0.25"/>
    <row r="147" spans="2:15" x14ac:dyDescent="0.25">
      <c r="B147" s="1578">
        <v>4</v>
      </c>
      <c r="C147" s="1581"/>
      <c r="D147" s="1582"/>
      <c r="E147" s="1582"/>
      <c r="F147" s="1582"/>
      <c r="G147" s="1582"/>
      <c r="H147" s="1582"/>
      <c r="I147" s="1582"/>
      <c r="J147" s="1582"/>
      <c r="K147" s="1582"/>
      <c r="L147" s="1582"/>
      <c r="M147" s="1582"/>
      <c r="N147" s="1583"/>
      <c r="O147" s="34"/>
    </row>
    <row r="148" spans="2:15" x14ac:dyDescent="0.25">
      <c r="B148" s="1579"/>
      <c r="C148" s="486"/>
      <c r="D148" s="453"/>
      <c r="E148" s="453"/>
      <c r="F148" s="453"/>
      <c r="G148" s="453"/>
      <c r="H148" s="453"/>
      <c r="I148" s="453"/>
      <c r="J148" s="453"/>
      <c r="K148" s="453"/>
      <c r="L148" s="453"/>
      <c r="M148" s="453"/>
      <c r="N148" s="78"/>
    </row>
    <row r="149" spans="2:15" x14ac:dyDescent="0.25">
      <c r="B149" s="1579"/>
      <c r="C149" s="486"/>
      <c r="D149" s="453"/>
      <c r="E149" s="453"/>
      <c r="F149" s="453"/>
      <c r="G149" s="453"/>
      <c r="H149" s="453"/>
      <c r="I149" s="453"/>
      <c r="J149" s="453"/>
      <c r="K149" s="453"/>
      <c r="L149" s="453"/>
      <c r="M149" s="453"/>
      <c r="N149" s="78"/>
    </row>
    <row r="150" spans="2:15" x14ac:dyDescent="0.25">
      <c r="B150" s="1579"/>
      <c r="C150" s="486"/>
      <c r="D150" s="453"/>
      <c r="E150" s="453"/>
      <c r="F150" s="453"/>
      <c r="G150" s="453"/>
      <c r="H150" s="453"/>
      <c r="I150" s="453"/>
      <c r="J150" s="453"/>
      <c r="K150" s="453"/>
      <c r="L150" s="453"/>
      <c r="M150" s="453"/>
      <c r="N150" s="78"/>
    </row>
    <row r="151" spans="2:15" x14ac:dyDescent="0.25">
      <c r="B151" s="1579"/>
      <c r="C151" s="486"/>
      <c r="D151" s="453"/>
      <c r="E151" s="453"/>
      <c r="F151" s="453"/>
      <c r="G151" s="453"/>
      <c r="H151" s="453"/>
      <c r="I151" s="453"/>
      <c r="J151" s="453"/>
      <c r="K151" s="453"/>
      <c r="L151" s="453"/>
      <c r="M151" s="453"/>
      <c r="N151" s="78"/>
    </row>
    <row r="152" spans="2:15" x14ac:dyDescent="0.25">
      <c r="B152" s="1579"/>
      <c r="C152" s="486"/>
      <c r="D152" s="453"/>
      <c r="E152" s="453"/>
      <c r="F152" s="453"/>
      <c r="G152" s="453"/>
      <c r="H152" s="453"/>
      <c r="I152" s="453"/>
      <c r="J152" s="453"/>
      <c r="K152" s="453"/>
      <c r="L152" s="453"/>
      <c r="M152" s="453"/>
      <c r="N152" s="78"/>
    </row>
    <row r="153" spans="2:15" x14ac:dyDescent="0.25">
      <c r="B153" s="1579"/>
      <c r="C153" s="486"/>
      <c r="D153" s="453"/>
      <c r="E153" s="453"/>
      <c r="F153" s="453"/>
      <c r="G153" s="453"/>
      <c r="H153" s="453"/>
      <c r="I153" s="453"/>
      <c r="J153" s="453"/>
      <c r="K153" s="453"/>
      <c r="L153" s="453"/>
      <c r="M153" s="453"/>
      <c r="N153" s="78"/>
    </row>
    <row r="154" spans="2:15" x14ac:dyDescent="0.25">
      <c r="B154" s="1579"/>
      <c r="C154" s="486"/>
      <c r="D154" s="453"/>
      <c r="E154" s="453"/>
      <c r="F154" s="453"/>
      <c r="G154" s="453"/>
      <c r="H154" s="453"/>
      <c r="I154" s="453"/>
      <c r="J154" s="453"/>
      <c r="K154" s="453"/>
      <c r="L154" s="453"/>
      <c r="M154" s="453"/>
      <c r="N154" s="78"/>
    </row>
    <row r="155" spans="2:15" x14ac:dyDescent="0.25">
      <c r="B155" s="1579"/>
      <c r="C155" s="486"/>
      <c r="D155" s="453"/>
      <c r="E155" s="453"/>
      <c r="F155" s="453"/>
      <c r="G155" s="453"/>
      <c r="H155" s="453"/>
      <c r="I155" s="453"/>
      <c r="J155" s="453"/>
      <c r="K155" s="453"/>
      <c r="L155" s="453"/>
      <c r="M155" s="453"/>
      <c r="N155" s="78"/>
    </row>
    <row r="156" spans="2:15" x14ac:dyDescent="0.25">
      <c r="B156" s="1579"/>
      <c r="C156" s="486"/>
      <c r="D156" s="453"/>
      <c r="E156" s="453"/>
      <c r="F156" s="453"/>
      <c r="G156" s="453"/>
      <c r="H156" s="453"/>
      <c r="I156" s="453"/>
      <c r="J156" s="453"/>
      <c r="K156" s="453"/>
      <c r="L156" s="453"/>
      <c r="M156" s="453"/>
      <c r="N156" s="78"/>
    </row>
    <row r="157" spans="2:15" x14ac:dyDescent="0.25">
      <c r="B157" s="1579"/>
      <c r="C157" s="486"/>
      <c r="D157" s="453"/>
      <c r="E157" s="453"/>
      <c r="F157" s="453"/>
      <c r="G157" s="453"/>
      <c r="H157" s="453"/>
      <c r="I157" s="453"/>
      <c r="J157" s="453"/>
      <c r="K157" s="453"/>
      <c r="L157" s="453"/>
      <c r="M157" s="453"/>
      <c r="N157" s="78"/>
    </row>
    <row r="158" spans="2:15" x14ac:dyDescent="0.25">
      <c r="B158" s="1579"/>
      <c r="C158" s="486"/>
      <c r="D158" s="453"/>
      <c r="E158" s="453"/>
      <c r="F158" s="453"/>
      <c r="G158" s="453"/>
      <c r="H158" s="453"/>
      <c r="I158" s="453"/>
      <c r="J158" s="453"/>
      <c r="K158" s="453"/>
      <c r="L158" s="453"/>
      <c r="M158" s="453"/>
      <c r="N158" s="78"/>
    </row>
    <row r="159" spans="2:15" x14ac:dyDescent="0.25">
      <c r="B159" s="1579"/>
      <c r="C159" s="486"/>
      <c r="D159" s="453"/>
      <c r="E159" s="453"/>
      <c r="F159" s="453"/>
      <c r="G159" s="453"/>
      <c r="H159" s="453"/>
      <c r="I159" s="453"/>
      <c r="J159" s="453"/>
      <c r="K159" s="453"/>
      <c r="L159" s="453"/>
      <c r="M159" s="453"/>
      <c r="N159" s="78"/>
    </row>
    <row r="160" spans="2:15" x14ac:dyDescent="0.25">
      <c r="B160" s="1579"/>
      <c r="C160" s="486"/>
      <c r="D160" s="453"/>
      <c r="E160" s="453"/>
      <c r="F160" s="453"/>
      <c r="G160" s="453"/>
      <c r="H160" s="453"/>
      <c r="I160" s="453"/>
      <c r="J160" s="453"/>
      <c r="K160" s="453"/>
      <c r="L160" s="453"/>
      <c r="M160" s="453"/>
      <c r="N160" s="78"/>
    </row>
    <row r="161" spans="2:14" x14ac:dyDescent="0.25">
      <c r="B161" s="1579"/>
      <c r="C161" s="486"/>
      <c r="D161" s="453"/>
      <c r="E161" s="453"/>
      <c r="F161" s="453"/>
      <c r="G161" s="453"/>
      <c r="H161" s="453"/>
      <c r="I161" s="453"/>
      <c r="J161" s="453"/>
      <c r="K161" s="453"/>
      <c r="L161" s="453"/>
      <c r="M161" s="453"/>
      <c r="N161" s="78"/>
    </row>
    <row r="162" spans="2:14" x14ac:dyDescent="0.25">
      <c r="B162" s="1579"/>
      <c r="C162" s="486"/>
      <c r="D162" s="453"/>
      <c r="E162" s="453"/>
      <c r="F162" s="453"/>
      <c r="G162" s="453"/>
      <c r="H162" s="453"/>
      <c r="I162" s="453"/>
      <c r="J162" s="453"/>
      <c r="K162" s="453"/>
      <c r="L162" s="453"/>
      <c r="M162" s="453"/>
      <c r="N162" s="78"/>
    </row>
    <row r="163" spans="2:14" x14ac:dyDescent="0.25">
      <c r="B163" s="1579"/>
      <c r="C163" s="486"/>
      <c r="D163" s="453"/>
      <c r="E163" s="453"/>
      <c r="F163" s="453"/>
      <c r="G163" s="453"/>
      <c r="H163" s="453"/>
      <c r="I163" s="453"/>
      <c r="J163" s="453"/>
      <c r="K163" s="453"/>
      <c r="L163" s="453"/>
      <c r="M163" s="453"/>
      <c r="N163" s="78"/>
    </row>
    <row r="164" spans="2:14" x14ac:dyDescent="0.25">
      <c r="B164" s="1579"/>
      <c r="C164" s="486"/>
      <c r="D164" s="453"/>
      <c r="E164" s="453"/>
      <c r="F164" s="453"/>
      <c r="G164" s="453"/>
      <c r="H164" s="453"/>
      <c r="I164" s="453"/>
      <c r="J164" s="453"/>
      <c r="K164" s="453"/>
      <c r="L164" s="453"/>
      <c r="M164" s="453"/>
      <c r="N164" s="78"/>
    </row>
    <row r="165" spans="2:14" x14ac:dyDescent="0.25">
      <c r="B165" s="1579"/>
      <c r="C165" s="486"/>
      <c r="D165" s="453"/>
      <c r="E165" s="453"/>
      <c r="F165" s="453"/>
      <c r="G165" s="453"/>
      <c r="H165" s="453"/>
      <c r="I165" s="453"/>
      <c r="J165" s="453"/>
      <c r="K165" s="453"/>
      <c r="L165" s="453"/>
      <c r="M165" s="453"/>
      <c r="N165" s="78"/>
    </row>
    <row r="166" spans="2:14" x14ac:dyDescent="0.25">
      <c r="B166" s="1579"/>
      <c r="C166" s="486"/>
      <c r="D166" s="453"/>
      <c r="E166" s="453"/>
      <c r="F166" s="453"/>
      <c r="G166" s="453"/>
      <c r="H166" s="453"/>
      <c r="I166" s="453"/>
      <c r="J166" s="453"/>
      <c r="K166" s="453"/>
      <c r="L166" s="453"/>
      <c r="M166" s="453"/>
      <c r="N166" s="78"/>
    </row>
    <row r="167" spans="2:14" x14ac:dyDescent="0.25">
      <c r="B167" s="1579"/>
      <c r="C167" s="486"/>
      <c r="D167" s="453"/>
      <c r="E167" s="453"/>
      <c r="F167" s="453"/>
      <c r="G167" s="453"/>
      <c r="H167" s="453"/>
      <c r="I167" s="453"/>
      <c r="J167" s="453"/>
      <c r="K167" s="453"/>
      <c r="L167" s="453"/>
      <c r="M167" s="453"/>
      <c r="N167" s="78"/>
    </row>
    <row r="168" spans="2:14" x14ac:dyDescent="0.25">
      <c r="B168" s="1579"/>
      <c r="C168" s="486"/>
      <c r="D168" s="453"/>
      <c r="E168" s="453"/>
      <c r="F168" s="453"/>
      <c r="G168" s="453"/>
      <c r="H168" s="453"/>
      <c r="I168" s="453"/>
      <c r="J168" s="453"/>
      <c r="K168" s="453"/>
      <c r="L168" s="453"/>
      <c r="M168" s="453"/>
      <c r="N168" s="78"/>
    </row>
    <row r="169" spans="2:14" x14ac:dyDescent="0.25">
      <c r="B169" s="1579"/>
      <c r="C169" s="486"/>
      <c r="D169" s="453"/>
      <c r="E169" s="453"/>
      <c r="F169" s="453"/>
      <c r="G169" s="453"/>
      <c r="H169" s="453"/>
      <c r="I169" s="453"/>
      <c r="J169" s="453"/>
      <c r="K169" s="453"/>
      <c r="L169" s="453"/>
      <c r="M169" s="453"/>
      <c r="N169" s="78"/>
    </row>
    <row r="170" spans="2:14" x14ac:dyDescent="0.25">
      <c r="B170" s="1579"/>
      <c r="C170" s="486"/>
      <c r="D170" s="453"/>
      <c r="E170" s="453"/>
      <c r="F170" s="453"/>
      <c r="G170" s="453"/>
      <c r="H170" s="453"/>
      <c r="I170" s="453"/>
      <c r="J170" s="453"/>
      <c r="K170" s="453"/>
      <c r="L170" s="453"/>
      <c r="M170" s="453"/>
      <c r="N170" s="78"/>
    </row>
    <row r="171" spans="2:14" x14ac:dyDescent="0.25">
      <c r="B171" s="1579"/>
      <c r="C171" s="486"/>
      <c r="D171" s="453"/>
      <c r="E171" s="453"/>
      <c r="F171" s="453"/>
      <c r="G171" s="453"/>
      <c r="H171" s="453"/>
      <c r="I171" s="453"/>
      <c r="J171" s="453"/>
      <c r="K171" s="453"/>
      <c r="L171" s="453"/>
      <c r="M171" s="453"/>
      <c r="N171" s="78"/>
    </row>
    <row r="172" spans="2:14" x14ac:dyDescent="0.25">
      <c r="B172" s="1579"/>
      <c r="C172" s="486"/>
      <c r="D172" s="453"/>
      <c r="E172" s="453"/>
      <c r="F172" s="453"/>
      <c r="G172" s="453"/>
      <c r="H172" s="453"/>
      <c r="I172" s="453"/>
      <c r="J172" s="453"/>
      <c r="K172" s="453"/>
      <c r="L172" s="453"/>
      <c r="M172" s="453"/>
      <c r="N172" s="78"/>
    </row>
    <row r="173" spans="2:14" x14ac:dyDescent="0.25">
      <c r="B173" s="1579"/>
      <c r="C173" s="486"/>
      <c r="D173" s="453"/>
      <c r="E173" s="453"/>
      <c r="F173" s="453"/>
      <c r="G173" s="453"/>
      <c r="H173" s="453"/>
      <c r="I173" s="453"/>
      <c r="J173" s="453"/>
      <c r="K173" s="453"/>
      <c r="L173" s="453"/>
      <c r="M173" s="453"/>
      <c r="N173" s="78"/>
    </row>
    <row r="174" spans="2:14" x14ac:dyDescent="0.25">
      <c r="B174" s="1579"/>
      <c r="C174" s="486"/>
      <c r="D174" s="453"/>
      <c r="E174" s="453"/>
      <c r="F174" s="453"/>
      <c r="G174" s="453"/>
      <c r="H174" s="453"/>
      <c r="I174" s="453"/>
      <c r="J174" s="453"/>
      <c r="K174" s="453"/>
      <c r="L174" s="453"/>
      <c r="M174" s="453"/>
      <c r="N174" s="78"/>
    </row>
    <row r="175" spans="2:14" x14ac:dyDescent="0.25">
      <c r="B175" s="1579"/>
      <c r="C175" s="486"/>
      <c r="D175" s="453"/>
      <c r="E175" s="453"/>
      <c r="F175" s="453"/>
      <c r="G175" s="453"/>
      <c r="H175" s="453"/>
      <c r="I175" s="453"/>
      <c r="J175" s="453"/>
      <c r="K175" s="453"/>
      <c r="L175" s="453"/>
      <c r="M175" s="453"/>
      <c r="N175" s="78"/>
    </row>
    <row r="176" spans="2:14" x14ac:dyDescent="0.25">
      <c r="B176" s="1579"/>
      <c r="C176" s="486"/>
      <c r="D176" s="453"/>
      <c r="E176" s="453"/>
      <c r="F176" s="453"/>
      <c r="G176" s="453"/>
      <c r="H176" s="453"/>
      <c r="I176" s="453"/>
      <c r="J176" s="453"/>
      <c r="K176" s="453"/>
      <c r="L176" s="453"/>
      <c r="M176" s="453"/>
      <c r="N176" s="78"/>
    </row>
    <row r="177" spans="2:16" x14ac:dyDescent="0.25">
      <c r="B177" s="1579"/>
      <c r="C177" s="486"/>
      <c r="D177" s="453"/>
      <c r="E177" s="453"/>
      <c r="F177" s="453"/>
      <c r="G177" s="453"/>
      <c r="H177" s="453"/>
      <c r="I177" s="453"/>
      <c r="J177" s="453"/>
      <c r="K177" s="453"/>
      <c r="L177" s="453"/>
      <c r="M177" s="453"/>
      <c r="N177" s="78"/>
    </row>
    <row r="178" spans="2:16" x14ac:dyDescent="0.25">
      <c r="B178" s="1579"/>
      <c r="C178" s="486"/>
      <c r="D178" s="453"/>
      <c r="E178" s="453"/>
      <c r="F178" s="453"/>
      <c r="G178" s="453"/>
      <c r="H178" s="453"/>
      <c r="I178" s="453"/>
      <c r="J178" s="453"/>
      <c r="K178" s="453"/>
      <c r="L178" s="453"/>
      <c r="M178" s="453"/>
      <c r="N178" s="78"/>
    </row>
    <row r="179" spans="2:16" x14ac:dyDescent="0.25">
      <c r="B179" s="1579"/>
      <c r="C179" s="486"/>
      <c r="D179" s="453"/>
      <c r="E179" s="453"/>
      <c r="F179" s="453"/>
      <c r="G179" s="453"/>
      <c r="H179" s="453"/>
      <c r="I179" s="453"/>
      <c r="J179" s="453"/>
      <c r="K179" s="453"/>
      <c r="L179" s="453"/>
      <c r="M179" s="453"/>
      <c r="N179" s="78"/>
    </row>
    <row r="180" spans="2:16" x14ac:dyDescent="0.25">
      <c r="B180" s="1579"/>
      <c r="C180" s="486"/>
      <c r="D180" s="453"/>
      <c r="E180" s="453"/>
      <c r="F180" s="453"/>
      <c r="G180" s="453"/>
      <c r="H180" s="453"/>
      <c r="I180" s="453"/>
      <c r="J180" s="453"/>
      <c r="K180" s="453"/>
      <c r="L180" s="453"/>
      <c r="M180" s="453"/>
      <c r="N180" s="78"/>
    </row>
    <row r="181" spans="2:16" x14ac:dyDescent="0.25">
      <c r="B181" s="1579"/>
      <c r="C181" s="486"/>
      <c r="D181" s="453"/>
      <c r="E181" s="453"/>
      <c r="F181" s="453"/>
      <c r="G181" s="453"/>
      <c r="H181" s="453"/>
      <c r="I181" s="453"/>
      <c r="J181" s="453"/>
      <c r="K181" s="453"/>
      <c r="L181" s="453"/>
      <c r="M181" s="453"/>
      <c r="N181" s="78"/>
    </row>
    <row r="182" spans="2:16" x14ac:dyDescent="0.25">
      <c r="B182" s="1579"/>
      <c r="C182" s="486"/>
      <c r="D182" s="453"/>
      <c r="E182" s="453"/>
      <c r="F182" s="453"/>
      <c r="G182" s="453"/>
      <c r="H182" s="453"/>
      <c r="I182" s="453"/>
      <c r="J182" s="453"/>
      <c r="K182" s="453"/>
      <c r="L182" s="453"/>
      <c r="M182" s="453"/>
      <c r="N182" s="78"/>
    </row>
    <row r="183" spans="2:16" x14ac:dyDescent="0.25">
      <c r="B183" s="1579"/>
      <c r="C183" s="486"/>
      <c r="D183" s="453"/>
      <c r="E183" s="453"/>
      <c r="F183" s="453"/>
      <c r="G183" s="453"/>
      <c r="H183" s="453"/>
      <c r="I183" s="453"/>
      <c r="J183" s="453"/>
      <c r="K183" s="453"/>
      <c r="L183" s="453"/>
      <c r="M183" s="453"/>
      <c r="N183" s="78"/>
    </row>
    <row r="184" spans="2:16" x14ac:dyDescent="0.25">
      <c r="B184" s="1579"/>
      <c r="C184" s="486"/>
      <c r="D184" s="453"/>
      <c r="E184" s="453"/>
      <c r="F184" s="453"/>
      <c r="G184" s="453"/>
      <c r="H184" s="453"/>
      <c r="I184" s="453"/>
      <c r="J184" s="453"/>
      <c r="K184" s="453"/>
      <c r="L184" s="453"/>
      <c r="M184" s="453"/>
      <c r="N184" s="78"/>
    </row>
    <row r="185" spans="2:16" x14ac:dyDescent="0.25">
      <c r="B185" s="1579"/>
      <c r="C185" s="486"/>
      <c r="D185" s="453"/>
      <c r="E185" s="453"/>
      <c r="F185" s="453"/>
      <c r="G185" s="453"/>
      <c r="H185" s="453"/>
      <c r="I185" s="453"/>
      <c r="J185" s="453"/>
      <c r="K185" s="453"/>
      <c r="L185" s="453"/>
      <c r="M185" s="453"/>
      <c r="N185" s="78"/>
    </row>
    <row r="186" spans="2:16" x14ac:dyDescent="0.25">
      <c r="B186" s="1580"/>
      <c r="C186" s="79"/>
      <c r="D186" s="147"/>
      <c r="E186" s="147"/>
      <c r="F186" s="147"/>
      <c r="G186" s="147"/>
      <c r="H186" s="147"/>
      <c r="I186" s="147"/>
      <c r="J186" s="147"/>
      <c r="K186" s="147"/>
      <c r="L186" s="147"/>
      <c r="M186" s="147"/>
      <c r="N186" s="20"/>
    </row>
    <row r="187" spans="2:16" x14ac:dyDescent="0.25">
      <c r="B187" s="183"/>
    </row>
    <row r="188" spans="2:16" ht="9.75" customHeight="1" x14ac:dyDescent="0.25">
      <c r="B188" s="183"/>
    </row>
    <row r="189" spans="2:16" ht="4.5" customHeight="1" x14ac:dyDescent="0.25"/>
    <row r="190" spans="2:16" x14ac:dyDescent="0.25">
      <c r="B190" s="1563">
        <v>5</v>
      </c>
      <c r="C190" s="1566"/>
      <c r="D190" s="1566"/>
      <c r="E190" s="1566"/>
      <c r="F190" s="1566"/>
      <c r="G190" s="1566"/>
      <c r="H190" s="1566"/>
      <c r="I190" s="1566"/>
      <c r="J190" s="1566"/>
      <c r="K190" s="1566"/>
      <c r="L190" s="1566"/>
      <c r="M190" s="1566"/>
      <c r="N190" s="1566"/>
      <c r="O190" s="1566"/>
      <c r="P190" s="1567"/>
    </row>
    <row r="191" spans="2:16" ht="20.25" customHeight="1" x14ac:dyDescent="0.25">
      <c r="B191" s="1564"/>
      <c r="C191" s="194" t="s">
        <v>250</v>
      </c>
      <c r="D191" s="195"/>
      <c r="E191" s="195"/>
      <c r="F191" s="195"/>
      <c r="G191" s="195"/>
      <c r="H191" s="195"/>
      <c r="I191" s="195"/>
      <c r="J191" s="195"/>
      <c r="K191" s="195"/>
      <c r="L191" s="195"/>
      <c r="M191" s="195"/>
      <c r="N191" s="195"/>
      <c r="O191" s="195"/>
      <c r="P191" s="196"/>
    </row>
    <row r="192" spans="2:16" ht="53.25" customHeight="1" x14ac:dyDescent="0.25">
      <c r="B192" s="1564"/>
      <c r="C192" s="1568"/>
      <c r="D192" s="1568"/>
      <c r="E192" s="1568"/>
      <c r="F192" s="1568"/>
      <c r="G192" s="1568"/>
      <c r="H192" s="1568"/>
      <c r="I192" s="1568"/>
      <c r="J192" s="1568"/>
      <c r="K192" s="1568"/>
      <c r="L192" s="1568"/>
      <c r="M192" s="1568"/>
      <c r="N192" s="1568"/>
      <c r="O192" s="1568"/>
      <c r="P192" s="1569"/>
    </row>
    <row r="193" spans="2:16" ht="35.25" customHeight="1" x14ac:dyDescent="0.25">
      <c r="B193" s="1565"/>
      <c r="C193" s="1570"/>
      <c r="D193" s="1570"/>
      <c r="E193" s="1570"/>
      <c r="F193" s="1570"/>
      <c r="G193" s="1570"/>
      <c r="H193" s="1570"/>
      <c r="I193" s="1570"/>
      <c r="J193" s="1570"/>
      <c r="K193" s="1570"/>
      <c r="L193" s="1570"/>
      <c r="M193" s="1570"/>
      <c r="N193" s="1570"/>
      <c r="O193" s="1570"/>
      <c r="P193" s="1571"/>
    </row>
  </sheetData>
  <mergeCells count="26">
    <mergeCell ref="B16:B38"/>
    <mergeCell ref="C18:C22"/>
    <mergeCell ref="C23:C30"/>
    <mergeCell ref="C31:C38"/>
    <mergeCell ref="D33:T33"/>
    <mergeCell ref="D35:T35"/>
    <mergeCell ref="D36:T36"/>
    <mergeCell ref="D38:T38"/>
    <mergeCell ref="D32:T32"/>
    <mergeCell ref="D34:T34"/>
    <mergeCell ref="C8:G8"/>
    <mergeCell ref="B190:B193"/>
    <mergeCell ref="C190:P190"/>
    <mergeCell ref="C192:P192"/>
    <mergeCell ref="C193:P193"/>
    <mergeCell ref="B87:B92"/>
    <mergeCell ref="C88:J88"/>
    <mergeCell ref="B124:B144"/>
    <mergeCell ref="C124:I124"/>
    <mergeCell ref="B147:B186"/>
    <mergeCell ref="C147:N147"/>
    <mergeCell ref="B63:B83"/>
    <mergeCell ref="C87:J87"/>
    <mergeCell ref="C89:J92"/>
    <mergeCell ref="B10:B12"/>
    <mergeCell ref="B40:B60"/>
  </mergeCells>
  <pageMargins left="0.7" right="0.7" top="0.75" bottom="0.75" header="0.3" footer="0.3"/>
  <pageSetup paperSize="9" orientation="portrait"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95"/>
  <sheetViews>
    <sheetView showGridLines="0" showRowColHeaders="0" zoomScale="90" zoomScaleNormal="90" workbookViewId="0">
      <selection activeCell="O84" sqref="O84"/>
    </sheetView>
  </sheetViews>
  <sheetFormatPr defaultRowHeight="15" x14ac:dyDescent="0.25"/>
  <cols>
    <col min="1" max="1" width="1.5703125" customWidth="1"/>
    <col min="2" max="2" width="6.42578125" customWidth="1"/>
    <col min="3" max="3" width="14" customWidth="1"/>
    <col min="4" max="4" width="14.5703125" customWidth="1"/>
    <col min="5" max="5" width="10.28515625" customWidth="1"/>
    <col min="6" max="6" width="12.140625" customWidth="1"/>
    <col min="7" max="7" width="12" customWidth="1"/>
    <col min="8" max="8" width="12.7109375" customWidth="1"/>
    <col min="9" max="9" width="14" customWidth="1"/>
    <col min="10" max="10" width="14.42578125" customWidth="1"/>
    <col min="11" max="11" width="15" customWidth="1"/>
    <col min="12" max="12" width="13.7109375" customWidth="1"/>
    <col min="13" max="13" width="11.7109375" customWidth="1"/>
    <col min="14" max="14" width="13" customWidth="1"/>
  </cols>
  <sheetData>
    <row r="6" spans="2:16" ht="15.75" x14ac:dyDescent="0.25">
      <c r="B6" s="1006" t="s">
        <v>2107</v>
      </c>
    </row>
    <row r="9" spans="2:16" x14ac:dyDescent="0.25">
      <c r="B9" s="1634" t="s">
        <v>2105</v>
      </c>
      <c r="C9" s="1634"/>
      <c r="D9" s="1634"/>
      <c r="E9" s="1634"/>
      <c r="F9" s="1634"/>
      <c r="G9" s="1634"/>
    </row>
    <row r="10" spans="2:16" s="32" customFormat="1" ht="44.25" customHeight="1" x14ac:dyDescent="0.25">
      <c r="B10" s="1634"/>
      <c r="C10" s="1634"/>
      <c r="D10" s="1634"/>
      <c r="E10" s="1634"/>
      <c r="F10" s="1634"/>
      <c r="G10" s="1634"/>
    </row>
    <row r="12" spans="2:16" ht="15.75" x14ac:dyDescent="0.25">
      <c r="B12" s="1484">
        <v>1</v>
      </c>
      <c r="C12" s="130" t="s">
        <v>124</v>
      </c>
      <c r="D12" s="130" t="s">
        <v>125</v>
      </c>
      <c r="E12" s="130" t="s">
        <v>126</v>
      </c>
      <c r="F12" s="130" t="s">
        <v>127</v>
      </c>
      <c r="G12" s="130" t="s">
        <v>128</v>
      </c>
    </row>
    <row r="13" spans="2:16" ht="45" x14ac:dyDescent="0.25">
      <c r="B13" s="1485"/>
      <c r="C13" s="191" t="s">
        <v>133</v>
      </c>
      <c r="D13" s="191" t="s">
        <v>134</v>
      </c>
      <c r="E13" s="192" t="s">
        <v>135</v>
      </c>
      <c r="F13" s="193" t="s">
        <v>136</v>
      </c>
      <c r="G13" s="191" t="s">
        <v>137</v>
      </c>
    </row>
    <row r="14" spans="2:16" ht="45" x14ac:dyDescent="0.25">
      <c r="B14" s="1486"/>
      <c r="C14" s="191" t="s">
        <v>138</v>
      </c>
      <c r="D14" s="191" t="s">
        <v>139</v>
      </c>
      <c r="E14" s="192" t="s">
        <v>140</v>
      </c>
      <c r="F14" s="193" t="s">
        <v>141</v>
      </c>
      <c r="G14" s="191" t="s">
        <v>142</v>
      </c>
    </row>
    <row r="15" spans="2:16" ht="24" customHeight="1" x14ac:dyDescent="0.25"/>
    <row r="16" spans="2:16" ht="78" x14ac:dyDescent="0.25">
      <c r="B16" s="1642">
        <v>2</v>
      </c>
      <c r="C16" s="145" t="s">
        <v>438</v>
      </c>
      <c r="D16" s="145" t="s">
        <v>439</v>
      </c>
      <c r="E16" s="161" t="s">
        <v>440</v>
      </c>
      <c r="F16" s="161" t="s">
        <v>441</v>
      </c>
      <c r="G16" s="161" t="s">
        <v>132</v>
      </c>
      <c r="H16" s="162" t="s">
        <v>444</v>
      </c>
      <c r="I16" s="162" t="s">
        <v>204</v>
      </c>
      <c r="J16" s="162" t="s">
        <v>442</v>
      </c>
      <c r="K16" s="162" t="s">
        <v>181</v>
      </c>
      <c r="L16" s="145" t="s">
        <v>180</v>
      </c>
      <c r="M16" s="145" t="s">
        <v>474</v>
      </c>
      <c r="N16" s="145" t="s">
        <v>184</v>
      </c>
      <c r="O16" s="110"/>
      <c r="P16" s="110"/>
    </row>
    <row r="17" spans="2:16" s="167" customFormat="1" ht="34.5" customHeight="1" x14ac:dyDescent="0.25">
      <c r="B17" s="1642"/>
      <c r="C17" s="1640" t="s">
        <v>179</v>
      </c>
      <c r="D17" s="1640" t="s">
        <v>232</v>
      </c>
      <c r="E17" s="1645" t="s">
        <v>210</v>
      </c>
      <c r="F17" s="182" t="s">
        <v>143</v>
      </c>
      <c r="G17" s="1645" t="s">
        <v>233</v>
      </c>
      <c r="H17" s="1640" t="s">
        <v>186</v>
      </c>
      <c r="I17" s="1640" t="s">
        <v>145</v>
      </c>
      <c r="J17" s="1640" t="s">
        <v>146</v>
      </c>
      <c r="K17" s="1640" t="s">
        <v>186</v>
      </c>
      <c r="L17" s="1640" t="s">
        <v>234</v>
      </c>
      <c r="M17" s="1640" t="s">
        <v>210</v>
      </c>
      <c r="N17" s="1640" t="s">
        <v>210</v>
      </c>
      <c r="O17" s="166"/>
      <c r="P17" s="166"/>
    </row>
    <row r="18" spans="2:16" s="167" customFormat="1" ht="30.75" customHeight="1" x14ac:dyDescent="0.25">
      <c r="B18" s="1642"/>
      <c r="C18" s="1641"/>
      <c r="D18" s="1641"/>
      <c r="E18" s="1646"/>
      <c r="F18" s="182" t="s">
        <v>147</v>
      </c>
      <c r="G18" s="1646"/>
      <c r="H18" s="1641"/>
      <c r="I18" s="1641"/>
      <c r="J18" s="1641"/>
      <c r="K18" s="1641"/>
      <c r="L18" s="1641"/>
      <c r="M18" s="1641"/>
      <c r="N18" s="1641"/>
      <c r="O18" s="166"/>
      <c r="P18" s="166"/>
    </row>
    <row r="19" spans="2:16" ht="69" customHeight="1" x14ac:dyDescent="0.25">
      <c r="B19" s="1642"/>
      <c r="C19" s="1637" t="s">
        <v>143</v>
      </c>
      <c r="D19" s="1637" t="s">
        <v>144</v>
      </c>
      <c r="E19" s="1637" t="s">
        <v>179</v>
      </c>
      <c r="F19" s="163" t="s">
        <v>211</v>
      </c>
      <c r="G19" s="1637" t="s">
        <v>205</v>
      </c>
      <c r="H19" s="1637" t="s">
        <v>186</v>
      </c>
      <c r="I19" s="1637" t="s">
        <v>145</v>
      </c>
      <c r="J19" s="1637" t="s">
        <v>146</v>
      </c>
      <c r="K19" s="1637" t="s">
        <v>186</v>
      </c>
      <c r="L19" s="1637" t="s">
        <v>208</v>
      </c>
      <c r="M19" s="1637">
        <v>72</v>
      </c>
      <c r="N19" s="1637">
        <v>1</v>
      </c>
    </row>
    <row r="20" spans="2:16" ht="15" customHeight="1" x14ac:dyDescent="0.25">
      <c r="B20" s="1642"/>
      <c r="C20" s="1638"/>
      <c r="D20" s="1638"/>
      <c r="E20" s="1638"/>
      <c r="F20" s="163" t="s">
        <v>147</v>
      </c>
      <c r="G20" s="1638"/>
      <c r="H20" s="1638"/>
      <c r="I20" s="1638"/>
      <c r="J20" s="1638"/>
      <c r="K20" s="1638"/>
      <c r="L20" s="1638"/>
      <c r="M20" s="1638"/>
      <c r="N20" s="1638"/>
    </row>
    <row r="21" spans="2:16" ht="18" customHeight="1" x14ac:dyDescent="0.25">
      <c r="B21" s="1642"/>
      <c r="C21" s="1639"/>
      <c r="D21" s="1639"/>
      <c r="E21" s="1639"/>
      <c r="F21" s="169" t="s">
        <v>148</v>
      </c>
      <c r="G21" s="1639"/>
      <c r="H21" s="1639"/>
      <c r="I21" s="1639"/>
      <c r="J21" s="1639"/>
      <c r="K21" s="1639"/>
      <c r="L21" s="1639"/>
      <c r="M21" s="1639"/>
      <c r="N21" s="1639"/>
    </row>
    <row r="22" spans="2:16" ht="36.75" customHeight="1" x14ac:dyDescent="0.25">
      <c r="B22" s="1642"/>
      <c r="C22" s="1635" t="s">
        <v>147</v>
      </c>
      <c r="D22" s="1635" t="s">
        <v>149</v>
      </c>
      <c r="E22" s="164" t="s">
        <v>179</v>
      </c>
      <c r="F22" s="164" t="s">
        <v>212</v>
      </c>
      <c r="G22" s="1635" t="s">
        <v>206</v>
      </c>
      <c r="H22" s="1635" t="s">
        <v>145</v>
      </c>
      <c r="I22" s="1635" t="s">
        <v>150</v>
      </c>
      <c r="J22" s="1635" t="s">
        <v>146</v>
      </c>
      <c r="K22" s="1635" t="s">
        <v>186</v>
      </c>
      <c r="L22" s="1635" t="s">
        <v>209</v>
      </c>
      <c r="M22" s="1635">
        <v>24</v>
      </c>
      <c r="N22" s="1635" t="s">
        <v>210</v>
      </c>
    </row>
    <row r="23" spans="2:16" ht="43.5" customHeight="1" x14ac:dyDescent="0.25">
      <c r="B23" s="1642"/>
      <c r="C23" s="1643"/>
      <c r="D23" s="1643"/>
      <c r="E23" s="1635" t="s">
        <v>143</v>
      </c>
      <c r="F23" s="164" t="s">
        <v>213</v>
      </c>
      <c r="G23" s="1643"/>
      <c r="H23" s="1643"/>
      <c r="I23" s="1643"/>
      <c r="J23" s="1643"/>
      <c r="K23" s="1643"/>
      <c r="L23" s="1643"/>
      <c r="M23" s="1643"/>
      <c r="N23" s="1643"/>
    </row>
    <row r="24" spans="2:16" ht="17.25" customHeight="1" x14ac:dyDescent="0.25">
      <c r="B24" s="1642"/>
      <c r="C24" s="1636"/>
      <c r="D24" s="1636"/>
      <c r="E24" s="1636"/>
      <c r="F24" s="164" t="s">
        <v>151</v>
      </c>
      <c r="G24" s="1636"/>
      <c r="H24" s="1636"/>
      <c r="I24" s="1636"/>
      <c r="J24" s="1636"/>
      <c r="K24" s="1636"/>
      <c r="L24" s="1636"/>
      <c r="M24" s="1636"/>
      <c r="N24" s="1636"/>
    </row>
    <row r="25" spans="2:16" ht="48" customHeight="1" x14ac:dyDescent="0.25">
      <c r="B25" s="1642"/>
      <c r="C25" s="163" t="s">
        <v>152</v>
      </c>
      <c r="D25" s="163" t="s">
        <v>153</v>
      </c>
      <c r="E25" s="163" t="s">
        <v>154</v>
      </c>
      <c r="F25" s="163" t="s">
        <v>214</v>
      </c>
      <c r="G25" s="163" t="s">
        <v>207</v>
      </c>
      <c r="H25" s="163" t="s">
        <v>155</v>
      </c>
      <c r="I25" s="163" t="s">
        <v>155</v>
      </c>
      <c r="J25" s="163" t="s">
        <v>146</v>
      </c>
      <c r="K25" s="163" t="s">
        <v>186</v>
      </c>
      <c r="L25" s="165" t="s">
        <v>209</v>
      </c>
      <c r="M25" s="163">
        <v>24</v>
      </c>
      <c r="N25" s="163">
        <v>3</v>
      </c>
    </row>
    <row r="26" spans="2:16" ht="45.75" customHeight="1" x14ac:dyDescent="0.25">
      <c r="B26" s="1642"/>
      <c r="C26" s="1635" t="s">
        <v>148</v>
      </c>
      <c r="D26" s="1635" t="s">
        <v>156</v>
      </c>
      <c r="E26" s="1635" t="s">
        <v>157</v>
      </c>
      <c r="F26" s="164" t="s">
        <v>215</v>
      </c>
      <c r="G26" s="1635" t="s">
        <v>206</v>
      </c>
      <c r="H26" s="1635" t="s">
        <v>186</v>
      </c>
      <c r="I26" s="1635" t="s">
        <v>155</v>
      </c>
      <c r="J26" s="1635" t="s">
        <v>146</v>
      </c>
      <c r="K26" s="1635" t="s">
        <v>186</v>
      </c>
      <c r="L26" s="1644" t="s">
        <v>208</v>
      </c>
      <c r="M26" s="1635">
        <v>24</v>
      </c>
      <c r="N26" s="1635" t="s">
        <v>210</v>
      </c>
    </row>
    <row r="27" spans="2:16" ht="48" customHeight="1" x14ac:dyDescent="0.25">
      <c r="B27" s="1642"/>
      <c r="C27" s="1636"/>
      <c r="D27" s="1636"/>
      <c r="E27" s="1636"/>
      <c r="F27" s="164" t="s">
        <v>242</v>
      </c>
      <c r="G27" s="1636"/>
      <c r="H27" s="1636"/>
      <c r="I27" s="1636"/>
      <c r="J27" s="1636"/>
      <c r="K27" s="1636"/>
      <c r="L27" s="1644"/>
      <c r="M27" s="1636"/>
      <c r="N27" s="1636"/>
    </row>
    <row r="28" spans="2:16" s="32" customFormat="1" ht="47.25" customHeight="1" x14ac:dyDescent="0.25">
      <c r="B28" s="1642"/>
      <c r="C28" s="163" t="s">
        <v>215</v>
      </c>
      <c r="D28" s="163" t="s">
        <v>235</v>
      </c>
      <c r="E28" s="163" t="s">
        <v>151</v>
      </c>
      <c r="F28" s="168" t="s">
        <v>210</v>
      </c>
      <c r="G28" s="163" t="s">
        <v>236</v>
      </c>
      <c r="H28" s="163" t="s">
        <v>150</v>
      </c>
      <c r="I28" s="163" t="s">
        <v>145</v>
      </c>
      <c r="J28" s="163" t="s">
        <v>210</v>
      </c>
      <c r="K28" s="163" t="s">
        <v>237</v>
      </c>
      <c r="L28" s="163" t="s">
        <v>238</v>
      </c>
      <c r="M28" s="163" t="s">
        <v>210</v>
      </c>
      <c r="N28" s="163">
        <v>3</v>
      </c>
    </row>
    <row r="29" spans="2:16" s="32" customFormat="1" ht="47.25" customHeight="1" x14ac:dyDescent="0.25">
      <c r="B29" s="1642"/>
      <c r="C29" s="164" t="s">
        <v>212</v>
      </c>
      <c r="D29" s="164" t="s">
        <v>239</v>
      </c>
      <c r="E29" s="164" t="s">
        <v>147</v>
      </c>
      <c r="F29" s="197" t="s">
        <v>210</v>
      </c>
      <c r="G29" s="164" t="s">
        <v>299</v>
      </c>
      <c r="H29" s="164" t="s">
        <v>150</v>
      </c>
      <c r="I29" s="164" t="s">
        <v>150</v>
      </c>
      <c r="J29" s="164" t="s">
        <v>210</v>
      </c>
      <c r="K29" s="164" t="s">
        <v>186</v>
      </c>
      <c r="L29" s="164" t="s">
        <v>238</v>
      </c>
      <c r="M29" s="164" t="s">
        <v>210</v>
      </c>
      <c r="N29" s="164" t="s">
        <v>210</v>
      </c>
    </row>
    <row r="30" spans="2:16" s="32" customFormat="1" ht="47.25" customHeight="1" x14ac:dyDescent="0.25">
      <c r="B30" s="1642"/>
      <c r="C30" s="163" t="s">
        <v>213</v>
      </c>
      <c r="D30" s="163" t="s">
        <v>240</v>
      </c>
      <c r="E30" s="163" t="s">
        <v>147</v>
      </c>
      <c r="F30" s="163" t="s">
        <v>210</v>
      </c>
      <c r="G30" s="163" t="s">
        <v>246</v>
      </c>
      <c r="H30" s="163" t="s">
        <v>145</v>
      </c>
      <c r="I30" s="163" t="s">
        <v>145</v>
      </c>
      <c r="J30" s="163" t="s">
        <v>210</v>
      </c>
      <c r="K30" s="163" t="s">
        <v>186</v>
      </c>
      <c r="L30" s="163" t="s">
        <v>210</v>
      </c>
      <c r="M30" s="163" t="s">
        <v>210</v>
      </c>
      <c r="N30" s="163" t="s">
        <v>210</v>
      </c>
    </row>
    <row r="31" spans="2:16" s="32" customFormat="1" ht="47.25" customHeight="1" x14ac:dyDescent="0.25">
      <c r="B31" s="1642"/>
      <c r="C31" s="175" t="s">
        <v>214</v>
      </c>
      <c r="D31" s="175" t="s">
        <v>241</v>
      </c>
      <c r="E31" s="175" t="s">
        <v>151</v>
      </c>
      <c r="F31" s="175" t="s">
        <v>210</v>
      </c>
      <c r="G31" s="175" t="s">
        <v>247</v>
      </c>
      <c r="H31" s="175" t="s">
        <v>150</v>
      </c>
      <c r="I31" s="175" t="s">
        <v>145</v>
      </c>
      <c r="J31" s="175" t="s">
        <v>210</v>
      </c>
      <c r="K31" s="175" t="s">
        <v>186</v>
      </c>
      <c r="L31" s="175" t="s">
        <v>210</v>
      </c>
      <c r="M31" s="175" t="s">
        <v>210</v>
      </c>
      <c r="N31" s="175" t="s">
        <v>210</v>
      </c>
    </row>
    <row r="32" spans="2:16" s="32" customFormat="1" ht="47.25" customHeight="1" x14ac:dyDescent="0.25">
      <c r="B32" s="1642"/>
      <c r="C32" s="163" t="s">
        <v>216</v>
      </c>
      <c r="D32" s="163" t="s">
        <v>243</v>
      </c>
      <c r="E32" s="163" t="s">
        <v>245</v>
      </c>
      <c r="F32" s="163" t="s">
        <v>210</v>
      </c>
      <c r="G32" s="163" t="s">
        <v>248</v>
      </c>
      <c r="H32" s="163" t="s">
        <v>150</v>
      </c>
      <c r="I32" s="163" t="s">
        <v>150</v>
      </c>
      <c r="J32" s="163" t="s">
        <v>210</v>
      </c>
      <c r="K32" s="163" t="s">
        <v>186</v>
      </c>
      <c r="L32" s="163" t="s">
        <v>210</v>
      </c>
      <c r="M32" s="163" t="s">
        <v>210</v>
      </c>
      <c r="N32" s="163" t="s">
        <v>210</v>
      </c>
    </row>
    <row r="33" spans="2:14" s="32" customFormat="1" ht="47.25" customHeight="1" x14ac:dyDescent="0.25">
      <c r="B33" s="1642"/>
      <c r="C33" s="175" t="s">
        <v>211</v>
      </c>
      <c r="D33" s="175" t="s">
        <v>244</v>
      </c>
      <c r="E33" s="175" t="s">
        <v>143</v>
      </c>
      <c r="F33" s="175" t="s">
        <v>210</v>
      </c>
      <c r="G33" s="175" t="s">
        <v>249</v>
      </c>
      <c r="H33" s="175" t="s">
        <v>145</v>
      </c>
      <c r="I33" s="175" t="s">
        <v>145</v>
      </c>
      <c r="J33" s="175" t="s">
        <v>210</v>
      </c>
      <c r="K33" s="175" t="s">
        <v>237</v>
      </c>
      <c r="L33" s="175" t="s">
        <v>238</v>
      </c>
      <c r="M33" s="175" t="s">
        <v>210</v>
      </c>
      <c r="N33" s="175">
        <v>1</v>
      </c>
    </row>
    <row r="34" spans="2:14" s="441" customFormat="1" ht="18.75" customHeight="1" x14ac:dyDescent="0.25">
      <c r="B34" s="1616" t="s">
        <v>1562</v>
      </c>
      <c r="C34" s="1617"/>
      <c r="D34" s="1617"/>
      <c r="E34" s="1617"/>
      <c r="F34" s="1617"/>
      <c r="G34" s="1617"/>
      <c r="H34" s="1617"/>
      <c r="I34" s="1617"/>
      <c r="J34" s="1617"/>
      <c r="K34" s="1617"/>
      <c r="L34" s="1617"/>
      <c r="M34" s="1617"/>
      <c r="N34" s="1618"/>
    </row>
    <row r="35" spans="2:14" ht="24" customHeight="1" x14ac:dyDescent="0.25"/>
    <row r="36" spans="2:14" s="32" customFormat="1" ht="20.25" customHeight="1" x14ac:dyDescent="0.25">
      <c r="B36" s="1631">
        <v>3</v>
      </c>
      <c r="C36" s="148"/>
      <c r="D36" s="148"/>
      <c r="E36" s="148"/>
      <c r="F36" s="148"/>
      <c r="G36" s="148"/>
      <c r="H36" s="148"/>
      <c r="I36" s="148"/>
      <c r="J36" s="148"/>
      <c r="K36" s="148"/>
      <c r="L36" s="148"/>
      <c r="M36" s="149"/>
    </row>
    <row r="37" spans="2:14" x14ac:dyDescent="0.25">
      <c r="B37" s="1632"/>
      <c r="C37" s="115"/>
      <c r="D37" s="115"/>
      <c r="E37" s="115"/>
      <c r="F37" s="115"/>
      <c r="G37" s="115"/>
      <c r="H37" s="115"/>
      <c r="I37" s="115"/>
      <c r="J37" s="115"/>
      <c r="K37" s="115"/>
      <c r="L37" s="115"/>
      <c r="M37" s="78"/>
    </row>
    <row r="38" spans="2:14" x14ac:dyDescent="0.25">
      <c r="B38" s="1632"/>
      <c r="C38" s="115"/>
      <c r="D38" s="115"/>
      <c r="E38" s="115"/>
      <c r="F38" s="115"/>
      <c r="G38" s="115"/>
      <c r="H38" s="115"/>
      <c r="I38" s="115"/>
      <c r="J38" s="115"/>
      <c r="K38" s="115"/>
      <c r="L38" s="115"/>
      <c r="M38" s="78"/>
    </row>
    <row r="39" spans="2:14" x14ac:dyDescent="0.25">
      <c r="B39" s="1632"/>
      <c r="C39" s="115"/>
      <c r="D39" s="115"/>
      <c r="E39" s="115"/>
      <c r="F39" s="115"/>
      <c r="G39" s="115"/>
      <c r="H39" s="115"/>
      <c r="I39" s="115"/>
      <c r="J39" s="115"/>
      <c r="K39" s="115"/>
      <c r="L39" s="115"/>
      <c r="M39" s="78"/>
    </row>
    <row r="40" spans="2:14" x14ac:dyDescent="0.25">
      <c r="B40" s="1632"/>
      <c r="C40" s="115"/>
      <c r="D40" s="115"/>
      <c r="E40" s="115"/>
      <c r="F40" s="115"/>
      <c r="G40" s="115"/>
      <c r="H40" s="115"/>
      <c r="I40" s="115"/>
      <c r="J40" s="115"/>
      <c r="K40" s="115"/>
      <c r="L40" s="115"/>
      <c r="M40" s="78"/>
    </row>
    <row r="41" spans="2:14" x14ac:dyDescent="0.25">
      <c r="B41" s="1632"/>
      <c r="C41" s="115"/>
      <c r="D41" s="115"/>
      <c r="E41" s="115"/>
      <c r="F41" s="115"/>
      <c r="G41" s="115"/>
      <c r="H41" s="115"/>
      <c r="I41" s="115"/>
      <c r="J41" s="115"/>
      <c r="K41" s="115"/>
      <c r="L41" s="115"/>
      <c r="M41" s="78"/>
    </row>
    <row r="42" spans="2:14" x14ac:dyDescent="0.25">
      <c r="B42" s="1632"/>
      <c r="C42" s="115"/>
      <c r="D42" s="115"/>
      <c r="E42" s="115"/>
      <c r="F42" s="115"/>
      <c r="G42" s="115"/>
      <c r="H42" s="115"/>
      <c r="I42" s="115"/>
      <c r="J42" s="115"/>
      <c r="K42" s="115"/>
      <c r="L42" s="115"/>
      <c r="M42" s="78"/>
    </row>
    <row r="43" spans="2:14" x14ac:dyDescent="0.25">
      <c r="B43" s="1632"/>
      <c r="C43" s="115"/>
      <c r="D43" s="115"/>
      <c r="E43" s="115"/>
      <c r="F43" s="115"/>
      <c r="G43" s="115"/>
      <c r="H43" s="115"/>
      <c r="I43" s="115"/>
      <c r="J43" s="115"/>
      <c r="K43" s="115"/>
      <c r="L43" s="115"/>
      <c r="M43" s="78"/>
    </row>
    <row r="44" spans="2:14" x14ac:dyDescent="0.25">
      <c r="B44" s="1632"/>
      <c r="C44" s="115"/>
      <c r="D44" s="115"/>
      <c r="E44" s="115"/>
      <c r="F44" s="115"/>
      <c r="G44" s="115"/>
      <c r="H44" s="115"/>
      <c r="I44" s="115"/>
      <c r="J44" s="115"/>
      <c r="K44" s="115"/>
      <c r="L44" s="115"/>
      <c r="M44" s="78"/>
    </row>
    <row r="45" spans="2:14" x14ac:dyDescent="0.25">
      <c r="B45" s="1632"/>
      <c r="C45" s="115"/>
      <c r="D45" s="115"/>
      <c r="E45" s="115"/>
      <c r="F45" s="115"/>
      <c r="G45" s="115"/>
      <c r="H45" s="115"/>
      <c r="I45" s="115"/>
      <c r="J45" s="115"/>
      <c r="K45" s="115"/>
      <c r="L45" s="115"/>
      <c r="M45" s="78"/>
    </row>
    <row r="46" spans="2:14" x14ac:dyDescent="0.25">
      <c r="B46" s="1632"/>
      <c r="C46" s="115"/>
      <c r="D46" s="115"/>
      <c r="E46" s="115"/>
      <c r="F46" s="115"/>
      <c r="G46" s="115"/>
      <c r="H46" s="115"/>
      <c r="I46" s="115"/>
      <c r="J46" s="115"/>
      <c r="K46" s="115"/>
      <c r="L46" s="115"/>
      <c r="M46" s="78"/>
    </row>
    <row r="47" spans="2:14" x14ac:dyDescent="0.25">
      <c r="B47" s="1632"/>
      <c r="C47" s="115"/>
      <c r="D47" s="115"/>
      <c r="E47" s="115"/>
      <c r="F47" s="115"/>
      <c r="G47" s="115"/>
      <c r="H47" s="115"/>
      <c r="I47" s="115"/>
      <c r="J47" s="115"/>
      <c r="K47" s="115"/>
      <c r="L47" s="115"/>
      <c r="M47" s="78"/>
    </row>
    <row r="48" spans="2:14" x14ac:dyDescent="0.25">
      <c r="B48" s="1632"/>
      <c r="C48" s="115"/>
      <c r="D48" s="115"/>
      <c r="E48" s="115"/>
      <c r="F48" s="115"/>
      <c r="G48" s="115"/>
      <c r="H48" s="115"/>
      <c r="I48" s="115"/>
      <c r="J48" s="115"/>
      <c r="K48" s="115"/>
      <c r="L48" s="115"/>
      <c r="M48" s="78"/>
    </row>
    <row r="49" spans="2:13" x14ac:dyDescent="0.25">
      <c r="B49" s="1632"/>
      <c r="C49" s="115"/>
      <c r="D49" s="115"/>
      <c r="E49" s="115"/>
      <c r="F49" s="115"/>
      <c r="G49" s="115"/>
      <c r="H49" s="115"/>
      <c r="I49" s="115"/>
      <c r="J49" s="115"/>
      <c r="K49" s="115"/>
      <c r="L49" s="115"/>
      <c r="M49" s="78"/>
    </row>
    <row r="50" spans="2:13" x14ac:dyDescent="0.25">
      <c r="B50" s="1632"/>
      <c r="C50" s="115"/>
      <c r="D50" s="115"/>
      <c r="E50" s="115"/>
      <c r="F50" s="115"/>
      <c r="G50" s="115"/>
      <c r="H50" s="115"/>
      <c r="I50" s="115"/>
      <c r="J50" s="115"/>
      <c r="K50" s="115"/>
      <c r="L50" s="115"/>
      <c r="M50" s="78"/>
    </row>
    <row r="51" spans="2:13" x14ac:dyDescent="0.25">
      <c r="B51" s="1632"/>
      <c r="C51" s="115"/>
      <c r="D51" s="115"/>
      <c r="E51" s="115"/>
      <c r="F51" s="115"/>
      <c r="G51" s="115"/>
      <c r="H51" s="115"/>
      <c r="I51" s="115"/>
      <c r="J51" s="115"/>
      <c r="K51" s="115"/>
      <c r="L51" s="115"/>
      <c r="M51" s="78"/>
    </row>
    <row r="52" spans="2:13" x14ac:dyDescent="0.25">
      <c r="B52" s="1632"/>
      <c r="C52" s="115"/>
      <c r="D52" s="115"/>
      <c r="E52" s="115"/>
      <c r="F52" s="115"/>
      <c r="G52" s="115"/>
      <c r="H52" s="115"/>
      <c r="I52" s="115"/>
      <c r="J52" s="115"/>
      <c r="K52" s="115"/>
      <c r="L52" s="115"/>
      <c r="M52" s="78"/>
    </row>
    <row r="53" spans="2:13" x14ac:dyDescent="0.25">
      <c r="B53" s="1632"/>
      <c r="C53" s="115"/>
      <c r="D53" s="115"/>
      <c r="E53" s="115"/>
      <c r="F53" s="115"/>
      <c r="G53" s="115"/>
      <c r="H53" s="115"/>
      <c r="I53" s="115"/>
      <c r="J53" s="115"/>
      <c r="K53" s="115"/>
      <c r="L53" s="115"/>
      <c r="M53" s="78"/>
    </row>
    <row r="54" spans="2:13" x14ac:dyDescent="0.25">
      <c r="B54" s="1632"/>
      <c r="C54" s="115"/>
      <c r="D54" s="115"/>
      <c r="E54" s="115"/>
      <c r="F54" s="115"/>
      <c r="G54" s="115"/>
      <c r="H54" s="115"/>
      <c r="I54" s="115"/>
      <c r="J54" s="115"/>
      <c r="K54" s="115"/>
      <c r="L54" s="115"/>
      <c r="M54" s="78"/>
    </row>
    <row r="55" spans="2:13" x14ac:dyDescent="0.25">
      <c r="B55" s="1632"/>
      <c r="C55" s="115"/>
      <c r="D55" s="115"/>
      <c r="E55" s="115"/>
      <c r="F55" s="115"/>
      <c r="G55" s="115"/>
      <c r="H55" s="115"/>
      <c r="I55" s="115"/>
      <c r="J55" s="115"/>
      <c r="K55" s="115"/>
      <c r="L55" s="115"/>
      <c r="M55" s="78"/>
    </row>
    <row r="56" spans="2:13" x14ac:dyDescent="0.25">
      <c r="B56" s="1632"/>
      <c r="C56" s="115"/>
      <c r="D56" s="115"/>
      <c r="E56" s="115"/>
      <c r="F56" s="115"/>
      <c r="G56" s="115"/>
      <c r="H56" s="115"/>
      <c r="I56" s="115"/>
      <c r="J56" s="115"/>
      <c r="K56" s="115"/>
      <c r="L56" s="115"/>
      <c r="M56" s="78"/>
    </row>
    <row r="57" spans="2:13" x14ac:dyDescent="0.25">
      <c r="B57" s="1632"/>
      <c r="C57" s="115"/>
      <c r="D57" s="115"/>
      <c r="E57" s="115"/>
      <c r="F57" s="115"/>
      <c r="G57" s="115"/>
      <c r="H57" s="115"/>
      <c r="I57" s="115"/>
      <c r="J57" s="115"/>
      <c r="K57" s="115"/>
      <c r="L57" s="115"/>
      <c r="M57" s="78"/>
    </row>
    <row r="58" spans="2:13" x14ac:dyDescent="0.25">
      <c r="B58" s="1633"/>
      <c r="C58" s="147"/>
      <c r="D58" s="147"/>
      <c r="E58" s="147"/>
      <c r="F58" s="147"/>
      <c r="G58" s="147"/>
      <c r="H58" s="147"/>
      <c r="I58" s="147"/>
      <c r="J58" s="147"/>
      <c r="K58" s="147"/>
      <c r="L58" s="147"/>
      <c r="M58" s="20"/>
    </row>
    <row r="60" spans="2:13" x14ac:dyDescent="0.25">
      <c r="B60" s="1623"/>
      <c r="C60" s="1623"/>
      <c r="D60" s="1623"/>
      <c r="E60" s="1623"/>
      <c r="F60" s="1623"/>
      <c r="G60" s="1623"/>
      <c r="H60" s="1623"/>
      <c r="I60" s="1623"/>
      <c r="J60" s="1623"/>
    </row>
    <row r="61" spans="2:13" ht="15" customHeight="1" x14ac:dyDescent="0.25">
      <c r="B61" s="1504">
        <v>4</v>
      </c>
      <c r="C61" s="1581"/>
      <c r="D61" s="1582"/>
      <c r="E61" s="1582"/>
      <c r="F61" s="1582"/>
      <c r="G61" s="1582"/>
      <c r="H61" s="1582"/>
      <c r="I61" s="1583"/>
      <c r="J61" s="34"/>
    </row>
    <row r="62" spans="2:13" ht="15" customHeight="1" x14ac:dyDescent="0.25">
      <c r="B62" s="1624"/>
      <c r="C62" s="77"/>
      <c r="D62" s="177"/>
      <c r="E62" s="177"/>
      <c r="F62" s="177"/>
      <c r="G62" s="177"/>
      <c r="H62" s="177"/>
      <c r="I62" s="78"/>
    </row>
    <row r="63" spans="2:13" ht="15" customHeight="1" x14ac:dyDescent="0.25">
      <c r="B63" s="1624"/>
      <c r="C63" s="77"/>
      <c r="D63" s="177"/>
      <c r="E63" s="177"/>
      <c r="F63" s="177"/>
      <c r="G63" s="177"/>
      <c r="H63" s="177"/>
      <c r="I63" s="78"/>
    </row>
    <row r="64" spans="2:13" ht="15" customHeight="1" x14ac:dyDescent="0.25">
      <c r="B64" s="1624"/>
      <c r="C64" s="77"/>
      <c r="D64" s="177"/>
      <c r="E64" s="177"/>
      <c r="F64" s="177"/>
      <c r="G64" s="177"/>
      <c r="H64" s="177"/>
      <c r="I64" s="78"/>
    </row>
    <row r="65" spans="2:9" ht="15" customHeight="1" x14ac:dyDescent="0.25">
      <c r="B65" s="1624"/>
      <c r="C65" s="77"/>
      <c r="D65" s="177"/>
      <c r="E65" s="177"/>
      <c r="F65" s="177"/>
      <c r="G65" s="177"/>
      <c r="H65" s="177"/>
      <c r="I65" s="78"/>
    </row>
    <row r="66" spans="2:9" ht="15" customHeight="1" x14ac:dyDescent="0.25">
      <c r="B66" s="1624"/>
      <c r="C66" s="77"/>
      <c r="D66" s="177"/>
      <c r="E66" s="177"/>
      <c r="F66" s="177"/>
      <c r="G66" s="177"/>
      <c r="H66" s="177"/>
      <c r="I66" s="78"/>
    </row>
    <row r="67" spans="2:9" ht="15" customHeight="1" x14ac:dyDescent="0.25">
      <c r="B67" s="1624"/>
      <c r="C67" s="77"/>
      <c r="D67" s="177"/>
      <c r="E67" s="177"/>
      <c r="F67" s="177"/>
      <c r="G67" s="177"/>
      <c r="H67" s="177"/>
      <c r="I67" s="78"/>
    </row>
    <row r="68" spans="2:9" ht="15" customHeight="1" x14ac:dyDescent="0.25">
      <c r="B68" s="1624"/>
      <c r="C68" s="77"/>
      <c r="D68" s="177"/>
      <c r="E68" s="177"/>
      <c r="F68" s="177"/>
      <c r="G68" s="177"/>
      <c r="H68" s="177"/>
      <c r="I68" s="78"/>
    </row>
    <row r="69" spans="2:9" ht="15" customHeight="1" x14ac:dyDescent="0.25">
      <c r="B69" s="1624"/>
      <c r="C69" s="77"/>
      <c r="D69" s="177"/>
      <c r="E69" s="177"/>
      <c r="F69" s="177"/>
      <c r="G69" s="177"/>
      <c r="H69" s="177"/>
      <c r="I69" s="78"/>
    </row>
    <row r="70" spans="2:9" ht="15" customHeight="1" x14ac:dyDescent="0.25">
      <c r="B70" s="1624"/>
      <c r="C70" s="77"/>
      <c r="D70" s="177"/>
      <c r="E70" s="177"/>
      <c r="F70" s="177"/>
      <c r="G70" s="177"/>
      <c r="H70" s="177"/>
      <c r="I70" s="78"/>
    </row>
    <row r="71" spans="2:9" ht="15" customHeight="1" x14ac:dyDescent="0.25">
      <c r="B71" s="1624"/>
      <c r="C71" s="77"/>
      <c r="D71" s="177"/>
      <c r="E71" s="177"/>
      <c r="F71" s="177"/>
      <c r="G71" s="177"/>
      <c r="H71" s="177"/>
      <c r="I71" s="78"/>
    </row>
    <row r="72" spans="2:9" ht="15" customHeight="1" x14ac:dyDescent="0.25">
      <c r="B72" s="1624"/>
      <c r="C72" s="77"/>
      <c r="D72" s="177"/>
      <c r="E72" s="177"/>
      <c r="F72" s="177"/>
      <c r="G72" s="177"/>
      <c r="H72" s="177"/>
      <c r="I72" s="78"/>
    </row>
    <row r="73" spans="2:9" ht="15" customHeight="1" x14ac:dyDescent="0.25">
      <c r="B73" s="1624"/>
      <c r="C73" s="77"/>
      <c r="D73" s="177"/>
      <c r="E73" s="177"/>
      <c r="F73" s="177"/>
      <c r="G73" s="177"/>
      <c r="H73" s="177"/>
      <c r="I73" s="78"/>
    </row>
    <row r="74" spans="2:9" ht="15" customHeight="1" x14ac:dyDescent="0.25">
      <c r="B74" s="1624"/>
      <c r="C74" s="77"/>
      <c r="D74" s="177"/>
      <c r="E74" s="177"/>
      <c r="F74" s="177"/>
      <c r="G74" s="177"/>
      <c r="H74" s="177"/>
      <c r="I74" s="78"/>
    </row>
    <row r="75" spans="2:9" ht="15" customHeight="1" x14ac:dyDescent="0.25">
      <c r="B75" s="1624"/>
      <c r="C75" s="77"/>
      <c r="D75" s="177"/>
      <c r="E75" s="177"/>
      <c r="F75" s="177"/>
      <c r="G75" s="177"/>
      <c r="H75" s="177"/>
      <c r="I75" s="78"/>
    </row>
    <row r="76" spans="2:9" ht="15" customHeight="1" x14ac:dyDescent="0.25">
      <c r="B76" s="1624"/>
      <c r="C76" s="77"/>
      <c r="D76" s="177"/>
      <c r="E76" s="177"/>
      <c r="F76" s="177"/>
      <c r="G76" s="177"/>
      <c r="H76" s="177"/>
      <c r="I76" s="78"/>
    </row>
    <row r="77" spans="2:9" ht="15" customHeight="1" x14ac:dyDescent="0.25">
      <c r="B77" s="1624"/>
      <c r="C77" s="77"/>
      <c r="D77" s="177"/>
      <c r="E77" s="177"/>
      <c r="F77" s="177"/>
      <c r="G77" s="177"/>
      <c r="H77" s="177"/>
      <c r="I77" s="78"/>
    </row>
    <row r="78" spans="2:9" ht="15" customHeight="1" x14ac:dyDescent="0.25">
      <c r="B78" s="1624"/>
      <c r="C78" s="77"/>
      <c r="D78" s="177"/>
      <c r="E78" s="177"/>
      <c r="F78" s="177"/>
      <c r="G78" s="177"/>
      <c r="H78" s="177"/>
      <c r="I78" s="78"/>
    </row>
    <row r="79" spans="2:9" ht="15" customHeight="1" x14ac:dyDescent="0.25">
      <c r="B79" s="1624"/>
      <c r="C79" s="77"/>
      <c r="D79" s="177"/>
      <c r="E79" s="177"/>
      <c r="F79" s="177"/>
      <c r="G79" s="177"/>
      <c r="H79" s="177"/>
      <c r="I79" s="78"/>
    </row>
    <row r="80" spans="2:9" ht="15" customHeight="1" x14ac:dyDescent="0.25">
      <c r="B80" s="1624"/>
      <c r="C80" s="77"/>
      <c r="D80" s="177"/>
      <c r="E80" s="177"/>
      <c r="F80" s="177"/>
      <c r="G80" s="177"/>
      <c r="H80" s="177"/>
      <c r="I80" s="78"/>
    </row>
    <row r="81" spans="1:10" ht="15" customHeight="1" x14ac:dyDescent="0.25">
      <c r="B81" s="1624"/>
      <c r="C81" s="77"/>
      <c r="D81" s="177"/>
      <c r="E81" s="177"/>
      <c r="F81" s="177"/>
      <c r="G81" s="177"/>
      <c r="H81" s="177"/>
      <c r="I81" s="78"/>
    </row>
    <row r="82" spans="1:10" ht="15" customHeight="1" x14ac:dyDescent="0.25">
      <c r="B82" s="1624"/>
      <c r="C82" s="77"/>
      <c r="D82" s="177"/>
      <c r="E82" s="177"/>
      <c r="F82" s="177"/>
      <c r="G82" s="177"/>
      <c r="H82" s="177"/>
      <c r="I82" s="78"/>
    </row>
    <row r="83" spans="1:10" ht="15" customHeight="1" x14ac:dyDescent="0.25">
      <c r="B83" s="1624"/>
      <c r="C83" s="77"/>
      <c r="D83" s="177"/>
      <c r="E83" s="177"/>
      <c r="F83" s="177"/>
      <c r="G83" s="177"/>
      <c r="H83" s="177"/>
      <c r="I83" s="78"/>
    </row>
    <row r="84" spans="1:10" ht="15" customHeight="1" x14ac:dyDescent="0.25">
      <c r="B84" s="1624"/>
      <c r="C84" s="77"/>
      <c r="D84" s="177"/>
      <c r="E84" s="177"/>
      <c r="F84" s="177"/>
      <c r="G84" s="177"/>
      <c r="H84" s="177"/>
      <c r="I84" s="78"/>
    </row>
    <row r="85" spans="1:10" ht="15" customHeight="1" x14ac:dyDescent="0.25">
      <c r="B85" s="1624"/>
      <c r="C85" s="77"/>
      <c r="D85" s="177"/>
      <c r="E85" s="177"/>
      <c r="F85" s="177"/>
      <c r="G85" s="177"/>
      <c r="H85" s="177"/>
      <c r="I85" s="78"/>
    </row>
    <row r="86" spans="1:10" ht="15" customHeight="1" x14ac:dyDescent="0.25">
      <c r="B86" s="1624"/>
      <c r="C86" s="77"/>
      <c r="D86" s="177"/>
      <c r="E86" s="177"/>
      <c r="F86" s="177"/>
      <c r="G86" s="177"/>
      <c r="H86" s="177"/>
      <c r="I86" s="78"/>
    </row>
    <row r="87" spans="1:10" ht="15" customHeight="1" x14ac:dyDescent="0.25">
      <c r="B87" s="1624"/>
      <c r="C87" s="77"/>
      <c r="D87" s="177"/>
      <c r="E87" s="177"/>
      <c r="F87" s="177"/>
      <c r="G87" s="177"/>
      <c r="H87" s="177"/>
      <c r="I87" s="78"/>
    </row>
    <row r="88" spans="1:10" ht="9" customHeight="1" x14ac:dyDescent="0.25">
      <c r="B88" s="1505"/>
      <c r="C88" s="79"/>
      <c r="D88" s="147"/>
      <c r="E88" s="147"/>
      <c r="F88" s="147"/>
      <c r="G88" s="147"/>
      <c r="H88" s="147"/>
      <c r="I88" s="20"/>
    </row>
    <row r="89" spans="1:10" s="176" customFormat="1" ht="10.5" customHeight="1" x14ac:dyDescent="0.25">
      <c r="B89" s="151"/>
      <c r="C89" s="177"/>
      <c r="D89" s="177"/>
      <c r="E89" s="177"/>
      <c r="F89" s="177"/>
      <c r="G89" s="177"/>
      <c r="H89" s="177"/>
      <c r="I89" s="177"/>
    </row>
    <row r="90" spans="1:10" ht="20.25" customHeight="1" x14ac:dyDescent="0.25"/>
    <row r="91" spans="1:10" ht="15.75" x14ac:dyDescent="0.25">
      <c r="A91" s="184"/>
      <c r="B91" s="1513">
        <v>5</v>
      </c>
      <c r="C91" s="1620"/>
      <c r="D91" s="1621"/>
      <c r="E91" s="1621"/>
      <c r="F91" s="1621"/>
      <c r="G91" s="1621"/>
      <c r="H91" s="1621"/>
      <c r="I91" s="1621"/>
      <c r="J91" s="1622"/>
    </row>
    <row r="92" spans="1:10" ht="15.75" x14ac:dyDescent="0.25">
      <c r="A92" s="184"/>
      <c r="B92" s="1619"/>
      <c r="C92" s="1007" t="s">
        <v>296</v>
      </c>
      <c r="D92" s="1008"/>
      <c r="E92" s="1008"/>
      <c r="F92" s="1008"/>
      <c r="G92" s="1008"/>
      <c r="H92" s="1008"/>
      <c r="I92" s="1008"/>
      <c r="J92" s="1009"/>
    </row>
    <row r="93" spans="1:10" ht="20.25" customHeight="1" x14ac:dyDescent="0.25">
      <c r="A93" s="184"/>
      <c r="B93" s="1619"/>
      <c r="C93" s="1625" t="s">
        <v>297</v>
      </c>
      <c r="D93" s="1626"/>
      <c r="E93" s="1626"/>
      <c r="F93" s="1626"/>
      <c r="G93" s="1626"/>
      <c r="H93" s="1626"/>
      <c r="I93" s="1626"/>
      <c r="J93" s="1627"/>
    </row>
    <row r="94" spans="1:10" ht="62.25" customHeight="1" x14ac:dyDescent="0.25">
      <c r="A94" s="184"/>
      <c r="B94" s="1514"/>
      <c r="C94" s="1628" t="s">
        <v>298</v>
      </c>
      <c r="D94" s="1629"/>
      <c r="E94" s="1629"/>
      <c r="F94" s="1629"/>
      <c r="G94" s="1629"/>
      <c r="H94" s="1629"/>
      <c r="I94" s="1629"/>
      <c r="J94" s="1630"/>
    </row>
    <row r="95" spans="1:10" ht="38.25" customHeight="1" x14ac:dyDescent="0.25"/>
  </sheetData>
  <mergeCells count="56">
    <mergeCell ref="N19:N21"/>
    <mergeCell ref="N22:N24"/>
    <mergeCell ref="N26:N27"/>
    <mergeCell ref="C17:C18"/>
    <mergeCell ref="D17:D18"/>
    <mergeCell ref="E17:E18"/>
    <mergeCell ref="G17:G18"/>
    <mergeCell ref="H17:H18"/>
    <mergeCell ref="N17:N18"/>
    <mergeCell ref="I17:I18"/>
    <mergeCell ref="J17:J18"/>
    <mergeCell ref="K17:K18"/>
    <mergeCell ref="L17:L18"/>
    <mergeCell ref="J22:J24"/>
    <mergeCell ref="K22:K24"/>
    <mergeCell ref="M22:M24"/>
    <mergeCell ref="M17:M18"/>
    <mergeCell ref="B16:B33"/>
    <mergeCell ref="L22:L24"/>
    <mergeCell ref="L26:L27"/>
    <mergeCell ref="I26:I27"/>
    <mergeCell ref="C22:C24"/>
    <mergeCell ref="D22:D24"/>
    <mergeCell ref="G22:G24"/>
    <mergeCell ref="H22:H24"/>
    <mergeCell ref="C26:C27"/>
    <mergeCell ref="D26:D27"/>
    <mergeCell ref="E26:E27"/>
    <mergeCell ref="G26:G27"/>
    <mergeCell ref="H26:H27"/>
    <mergeCell ref="I22:I24"/>
    <mergeCell ref="B9:G10"/>
    <mergeCell ref="B12:B14"/>
    <mergeCell ref="J26:J27"/>
    <mergeCell ref="K26:K27"/>
    <mergeCell ref="M26:M27"/>
    <mergeCell ref="H19:H21"/>
    <mergeCell ref="I19:I21"/>
    <mergeCell ref="J19:J21"/>
    <mergeCell ref="K19:K21"/>
    <mergeCell ref="M19:M21"/>
    <mergeCell ref="C19:C21"/>
    <mergeCell ref="D19:D21"/>
    <mergeCell ref="E19:E21"/>
    <mergeCell ref="G19:G21"/>
    <mergeCell ref="E23:E24"/>
    <mergeCell ref="L19:L21"/>
    <mergeCell ref="B34:N34"/>
    <mergeCell ref="B91:B94"/>
    <mergeCell ref="C91:J91"/>
    <mergeCell ref="B60:J60"/>
    <mergeCell ref="B61:B88"/>
    <mergeCell ref="C61:I61"/>
    <mergeCell ref="C93:J93"/>
    <mergeCell ref="C94:J94"/>
    <mergeCell ref="B36:B58"/>
  </mergeCells>
  <hyperlinks>
    <hyperlink ref="E13" r:id="rId1"/>
    <hyperlink ref="E14" r:id="rId2"/>
  </hyperlinks>
  <pageMargins left="0.7" right="0.7" top="0.75" bottom="0.75" header="0.3" footer="0.3"/>
  <pageSetup paperSize="9" orientation="portrait" verticalDpi="0" r:id="rId3"/>
  <drawing r:id="rId4"/>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Views>
    <sheetView showGridLines="0" showRowColHeaders="0" zoomScale="90" zoomScaleNormal="90" workbookViewId="0">
      <selection activeCell="M76" sqref="M76"/>
    </sheetView>
  </sheetViews>
  <sheetFormatPr defaultRowHeight="15" x14ac:dyDescent="0.25"/>
  <cols>
    <col min="1" max="1" width="2.28515625" style="327" customWidth="1"/>
    <col min="2" max="2" width="6.7109375" style="327" customWidth="1"/>
    <col min="3" max="3" width="14" style="327" customWidth="1"/>
    <col min="4" max="4" width="14.5703125" style="327" customWidth="1"/>
    <col min="5" max="5" width="14.7109375" style="327" customWidth="1"/>
    <col min="6" max="6" width="12.140625" style="327" customWidth="1"/>
    <col min="7" max="7" width="27.42578125" style="327" customWidth="1"/>
    <col min="8" max="8" width="18.140625" style="327" customWidth="1"/>
    <col min="9" max="9" width="13.7109375" style="327" customWidth="1"/>
    <col min="10" max="10" width="14.42578125" style="327" customWidth="1"/>
    <col min="11" max="11" width="15" style="327" customWidth="1"/>
    <col min="12" max="12" width="13.7109375" style="327" customWidth="1"/>
    <col min="13" max="13" width="12.42578125" style="327" customWidth="1"/>
    <col min="14" max="14" width="13" style="327" customWidth="1"/>
    <col min="15" max="16384" width="9.140625" style="327"/>
  </cols>
  <sheetData>
    <row r="1" spans="2:7" ht="6" customHeight="1" x14ac:dyDescent="0.25"/>
    <row r="7" spans="2:7" ht="15.75" x14ac:dyDescent="0.25">
      <c r="B7" s="1006" t="s">
        <v>2108</v>
      </c>
    </row>
    <row r="10" spans="2:7" x14ac:dyDescent="0.25">
      <c r="B10" s="1634" t="s">
        <v>2106</v>
      </c>
      <c r="C10" s="1634"/>
      <c r="D10" s="1634"/>
      <c r="E10" s="1634"/>
      <c r="F10" s="1634"/>
      <c r="G10" s="1634"/>
    </row>
    <row r="11" spans="2:7" ht="27" customHeight="1" x14ac:dyDescent="0.25">
      <c r="B11" s="1634"/>
      <c r="C11" s="1634"/>
      <c r="D11" s="1634"/>
      <c r="E11" s="1634"/>
      <c r="F11" s="1634"/>
      <c r="G11" s="1634"/>
    </row>
    <row r="13" spans="2:7" ht="18.75" customHeight="1" x14ac:dyDescent="0.25">
      <c r="B13" s="1484">
        <v>1</v>
      </c>
      <c r="C13" s="185" t="s">
        <v>124</v>
      </c>
      <c r="D13" s="150" t="s">
        <v>125</v>
      </c>
      <c r="E13" s="150" t="s">
        <v>126</v>
      </c>
      <c r="F13" s="150" t="s">
        <v>127</v>
      </c>
      <c r="G13" s="150" t="s">
        <v>128</v>
      </c>
    </row>
    <row r="14" spans="2:7" ht="42.75" customHeight="1" x14ac:dyDescent="0.25">
      <c r="B14" s="1485"/>
      <c r="C14" s="340" t="s">
        <v>459</v>
      </c>
      <c r="D14" s="340" t="s">
        <v>460</v>
      </c>
      <c r="E14" s="342" t="s">
        <v>461</v>
      </c>
      <c r="F14" s="341" t="s">
        <v>462</v>
      </c>
      <c r="G14" s="340" t="s">
        <v>137</v>
      </c>
    </row>
    <row r="15" spans="2:7" ht="51" customHeight="1" x14ac:dyDescent="0.25">
      <c r="B15" s="1485"/>
      <c r="C15" s="340" t="s">
        <v>504</v>
      </c>
      <c r="D15" s="340" t="s">
        <v>464</v>
      </c>
      <c r="E15" s="342" t="s">
        <v>505</v>
      </c>
      <c r="F15" s="340" t="s">
        <v>210</v>
      </c>
      <c r="G15" s="340" t="s">
        <v>1557</v>
      </c>
    </row>
    <row r="16" spans="2:7" ht="47.25" customHeight="1" x14ac:dyDescent="0.25">
      <c r="B16" s="1486"/>
      <c r="C16" s="340" t="s">
        <v>465</v>
      </c>
      <c r="D16" s="340" t="s">
        <v>466</v>
      </c>
      <c r="E16" s="342" t="s">
        <v>467</v>
      </c>
      <c r="F16" s="341" t="s">
        <v>468</v>
      </c>
      <c r="G16" s="340" t="s">
        <v>469</v>
      </c>
    </row>
    <row r="17" spans="1:14" ht="24" customHeight="1" x14ac:dyDescent="0.25"/>
    <row r="18" spans="1:14" ht="84" customHeight="1" x14ac:dyDescent="0.25">
      <c r="B18" s="1642">
        <v>2</v>
      </c>
      <c r="C18" s="145" t="s">
        <v>438</v>
      </c>
      <c r="D18" s="145" t="s">
        <v>439</v>
      </c>
      <c r="E18" s="161" t="s">
        <v>440</v>
      </c>
      <c r="F18" s="315" t="s">
        <v>441</v>
      </c>
      <c r="G18" s="161" t="s">
        <v>132</v>
      </c>
      <c r="H18" s="162" t="s">
        <v>444</v>
      </c>
      <c r="I18" s="162" t="s">
        <v>204</v>
      </c>
      <c r="J18" s="162" t="s">
        <v>442</v>
      </c>
      <c r="K18" s="162" t="s">
        <v>181</v>
      </c>
      <c r="L18" s="145" t="s">
        <v>180</v>
      </c>
      <c r="M18" s="145" t="s">
        <v>2116</v>
      </c>
      <c r="N18" s="188" t="s">
        <v>184</v>
      </c>
    </row>
    <row r="19" spans="1:14" ht="25.5" customHeight="1" x14ac:dyDescent="0.25">
      <c r="B19" s="1642"/>
      <c r="C19" s="1637" t="s">
        <v>471</v>
      </c>
      <c r="D19" s="1637" t="s">
        <v>1558</v>
      </c>
      <c r="E19" s="1647" t="s">
        <v>210</v>
      </c>
      <c r="F19" s="1637" t="s">
        <v>483</v>
      </c>
      <c r="G19" s="1637" t="s">
        <v>210</v>
      </c>
      <c r="H19" s="1637" t="s">
        <v>155</v>
      </c>
      <c r="I19" s="1637" t="s">
        <v>155</v>
      </c>
      <c r="J19" s="1637" t="s">
        <v>289</v>
      </c>
      <c r="K19" s="1637" t="s">
        <v>186</v>
      </c>
      <c r="L19" s="1637" t="s">
        <v>475</v>
      </c>
      <c r="M19" s="1637" t="s">
        <v>1762</v>
      </c>
      <c r="N19" s="1637" t="s">
        <v>210</v>
      </c>
    </row>
    <row r="20" spans="1:14" ht="14.25" customHeight="1" x14ac:dyDescent="0.25">
      <c r="B20" s="1642"/>
      <c r="C20" s="1639"/>
      <c r="D20" s="1639"/>
      <c r="E20" s="1648"/>
      <c r="F20" s="1639"/>
      <c r="G20" s="1639"/>
      <c r="H20" s="1639"/>
      <c r="I20" s="1639"/>
      <c r="J20" s="1639"/>
      <c r="K20" s="1639"/>
      <c r="L20" s="1639"/>
      <c r="M20" s="1639"/>
      <c r="N20" s="1639"/>
    </row>
    <row r="21" spans="1:14" ht="24" customHeight="1" x14ac:dyDescent="0.25">
      <c r="B21" s="1642"/>
      <c r="C21" s="1636" t="s">
        <v>476</v>
      </c>
      <c r="D21" s="1643" t="s">
        <v>477</v>
      </c>
      <c r="E21" s="1635" t="s">
        <v>210</v>
      </c>
      <c r="F21" s="1635" t="s">
        <v>492</v>
      </c>
      <c r="G21" s="1643" t="s">
        <v>210</v>
      </c>
      <c r="H21" s="1643" t="s">
        <v>145</v>
      </c>
      <c r="I21" s="1643" t="s">
        <v>145</v>
      </c>
      <c r="J21" s="1643" t="s">
        <v>289</v>
      </c>
      <c r="K21" s="1635" t="s">
        <v>186</v>
      </c>
      <c r="L21" s="1643" t="s">
        <v>1559</v>
      </c>
      <c r="M21" s="1643" t="s">
        <v>1763</v>
      </c>
      <c r="N21" s="1643" t="s">
        <v>210</v>
      </c>
    </row>
    <row r="22" spans="1:14" ht="18.75" customHeight="1" x14ac:dyDescent="0.25">
      <c r="B22" s="1642"/>
      <c r="C22" s="1635"/>
      <c r="D22" s="1643"/>
      <c r="E22" s="1643"/>
      <c r="F22" s="1643"/>
      <c r="G22" s="1643"/>
      <c r="H22" s="1643"/>
      <c r="I22" s="1643"/>
      <c r="J22" s="1643"/>
      <c r="K22" s="1643"/>
      <c r="L22" s="1643"/>
      <c r="M22" s="1643"/>
      <c r="N22" s="1643"/>
    </row>
    <row r="23" spans="1:14" ht="23.25" customHeight="1" x14ac:dyDescent="0.25">
      <c r="B23" s="1642"/>
      <c r="C23" s="1637" t="s">
        <v>472</v>
      </c>
      <c r="D23" s="1637" t="s">
        <v>493</v>
      </c>
      <c r="E23" s="1637" t="s">
        <v>483</v>
      </c>
      <c r="F23" s="1637" t="s">
        <v>1766</v>
      </c>
      <c r="G23" s="1637" t="s">
        <v>1769</v>
      </c>
      <c r="H23" s="1637" t="s">
        <v>155</v>
      </c>
      <c r="I23" s="1637" t="s">
        <v>155</v>
      </c>
      <c r="J23" s="1637" t="s">
        <v>146</v>
      </c>
      <c r="K23" s="1637" t="s">
        <v>186</v>
      </c>
      <c r="L23" s="1637" t="s">
        <v>491</v>
      </c>
      <c r="M23" s="1637" t="s">
        <v>1764</v>
      </c>
      <c r="N23" s="1637" t="s">
        <v>210</v>
      </c>
    </row>
    <row r="24" spans="1:14" ht="24" customHeight="1" x14ac:dyDescent="0.25">
      <c r="B24" s="1642"/>
      <c r="C24" s="1639"/>
      <c r="D24" s="1639"/>
      <c r="E24" s="1639"/>
      <c r="F24" s="1639"/>
      <c r="G24" s="1639"/>
      <c r="H24" s="1639"/>
      <c r="I24" s="1639"/>
      <c r="J24" s="1639"/>
      <c r="K24" s="1638"/>
      <c r="L24" s="1639"/>
      <c r="M24" s="1639"/>
      <c r="N24" s="1639"/>
    </row>
    <row r="25" spans="1:14" x14ac:dyDescent="0.25">
      <c r="B25" s="1642"/>
      <c r="C25" s="1635" t="s">
        <v>478</v>
      </c>
      <c r="D25" s="1635" t="s">
        <v>501</v>
      </c>
      <c r="E25" s="1635" t="s">
        <v>495</v>
      </c>
      <c r="F25" s="1635" t="s">
        <v>485</v>
      </c>
      <c r="G25" s="1635" t="s">
        <v>1769</v>
      </c>
      <c r="H25" s="1635" t="s">
        <v>186</v>
      </c>
      <c r="I25" s="1635" t="s">
        <v>210</v>
      </c>
      <c r="J25" s="1635" t="s">
        <v>289</v>
      </c>
      <c r="K25" s="1635" t="s">
        <v>186</v>
      </c>
      <c r="L25" s="1635" t="s">
        <v>491</v>
      </c>
      <c r="M25" s="1635" t="s">
        <v>1764</v>
      </c>
      <c r="N25" s="1635" t="s">
        <v>210</v>
      </c>
    </row>
    <row r="26" spans="1:14" x14ac:dyDescent="0.25">
      <c r="B26" s="1642"/>
      <c r="C26" s="1643"/>
      <c r="D26" s="1643"/>
      <c r="E26" s="1643"/>
      <c r="F26" s="1636"/>
      <c r="G26" s="1643"/>
      <c r="H26" s="1643"/>
      <c r="I26" s="1643"/>
      <c r="J26" s="1643"/>
      <c r="K26" s="1643"/>
      <c r="L26" s="1643"/>
      <c r="M26" s="1643"/>
      <c r="N26" s="1643"/>
    </row>
    <row r="27" spans="1:14" s="329" customFormat="1" x14ac:dyDescent="0.25">
      <c r="B27" s="1642"/>
      <c r="C27" s="1643"/>
      <c r="D27" s="1643"/>
      <c r="E27" s="1643"/>
      <c r="F27" s="1635" t="s">
        <v>487</v>
      </c>
      <c r="G27" s="1643"/>
      <c r="H27" s="1643"/>
      <c r="I27" s="1643"/>
      <c r="J27" s="1643"/>
      <c r="K27" s="1643"/>
      <c r="L27" s="1643"/>
      <c r="M27" s="1643"/>
      <c r="N27" s="1643"/>
    </row>
    <row r="28" spans="1:14" s="329" customFormat="1" x14ac:dyDescent="0.25">
      <c r="B28" s="1642"/>
      <c r="C28" s="1636"/>
      <c r="D28" s="1636"/>
      <c r="E28" s="1636"/>
      <c r="F28" s="1636"/>
      <c r="G28" s="1636"/>
      <c r="H28" s="1636"/>
      <c r="I28" s="1636"/>
      <c r="J28" s="1636"/>
      <c r="K28" s="1636"/>
      <c r="L28" s="1636"/>
      <c r="M28" s="1636"/>
      <c r="N28" s="1636"/>
    </row>
    <row r="29" spans="1:14" ht="15" customHeight="1" x14ac:dyDescent="0.25">
      <c r="A29" s="329"/>
      <c r="B29" s="1642"/>
      <c r="C29" s="1637" t="s">
        <v>479</v>
      </c>
      <c r="D29" s="1637" t="s">
        <v>481</v>
      </c>
      <c r="E29" s="1637" t="s">
        <v>492</v>
      </c>
      <c r="F29" s="1637" t="s">
        <v>484</v>
      </c>
      <c r="G29" s="1637" t="s">
        <v>1770</v>
      </c>
      <c r="H29" s="1637" t="s">
        <v>145</v>
      </c>
      <c r="I29" s="1637" t="s">
        <v>494</v>
      </c>
      <c r="J29" s="1637" t="s">
        <v>289</v>
      </c>
      <c r="K29" s="1637" t="s">
        <v>186</v>
      </c>
      <c r="L29" s="1637" t="s">
        <v>491</v>
      </c>
      <c r="M29" s="1637" t="s">
        <v>1764</v>
      </c>
      <c r="N29" s="1637" t="s">
        <v>210</v>
      </c>
    </row>
    <row r="30" spans="1:14" s="329" customFormat="1" x14ac:dyDescent="0.25">
      <c r="B30" s="1642"/>
      <c r="C30" s="1638"/>
      <c r="D30" s="1638"/>
      <c r="E30" s="1638"/>
      <c r="F30" s="1638"/>
      <c r="G30" s="1638"/>
      <c r="H30" s="1638"/>
      <c r="I30" s="1638"/>
      <c r="J30" s="1638"/>
      <c r="K30" s="1638"/>
      <c r="L30" s="1638"/>
      <c r="M30" s="1638"/>
      <c r="N30" s="1638"/>
    </row>
    <row r="31" spans="1:14" s="329" customFormat="1" x14ac:dyDescent="0.25">
      <c r="B31" s="1642"/>
      <c r="C31" s="1638"/>
      <c r="D31" s="1638"/>
      <c r="E31" s="1638"/>
      <c r="F31" s="1638"/>
      <c r="G31" s="1638"/>
      <c r="H31" s="1638"/>
      <c r="I31" s="1638"/>
      <c r="J31" s="1638"/>
      <c r="K31" s="1638"/>
      <c r="L31" s="1638"/>
      <c r="M31" s="1638"/>
      <c r="N31" s="1638"/>
    </row>
    <row r="32" spans="1:14" ht="19.5" customHeight="1" x14ac:dyDescent="0.25">
      <c r="B32" s="1642"/>
      <c r="C32" s="1639"/>
      <c r="D32" s="1639"/>
      <c r="E32" s="1639"/>
      <c r="F32" s="1639"/>
      <c r="G32" s="1639"/>
      <c r="H32" s="1639"/>
      <c r="I32" s="1639"/>
      <c r="J32" s="1639"/>
      <c r="K32" s="1639"/>
      <c r="L32" s="1639"/>
      <c r="M32" s="1639"/>
      <c r="N32" s="1639"/>
    </row>
    <row r="33" spans="2:15" x14ac:dyDescent="0.25">
      <c r="B33" s="1642"/>
      <c r="C33" s="1635" t="s">
        <v>480</v>
      </c>
      <c r="D33" s="1635" t="s">
        <v>502</v>
      </c>
      <c r="E33" s="1635" t="s">
        <v>485</v>
      </c>
      <c r="F33" s="1635" t="s">
        <v>488</v>
      </c>
      <c r="G33" s="1635" t="s">
        <v>1773</v>
      </c>
      <c r="H33" s="1635" t="s">
        <v>186</v>
      </c>
      <c r="I33" s="1635" t="s">
        <v>210</v>
      </c>
      <c r="J33" s="1635" t="s">
        <v>289</v>
      </c>
      <c r="K33" s="1635" t="s">
        <v>186</v>
      </c>
      <c r="L33" s="1635" t="s">
        <v>490</v>
      </c>
      <c r="M33" s="1635" t="s">
        <v>1764</v>
      </c>
      <c r="N33" s="1635" t="s">
        <v>210</v>
      </c>
    </row>
    <row r="34" spans="2:15" x14ac:dyDescent="0.25">
      <c r="B34" s="1642"/>
      <c r="C34" s="1643"/>
      <c r="D34" s="1643"/>
      <c r="E34" s="1643"/>
      <c r="F34" s="1643"/>
      <c r="G34" s="1643"/>
      <c r="H34" s="1643"/>
      <c r="I34" s="1643"/>
      <c r="J34" s="1643"/>
      <c r="K34" s="1643"/>
      <c r="L34" s="1643"/>
      <c r="M34" s="1643"/>
      <c r="N34" s="1643"/>
    </row>
    <row r="35" spans="2:15" x14ac:dyDescent="0.25">
      <c r="B35" s="1642"/>
      <c r="C35" s="1643"/>
      <c r="D35" s="1643"/>
      <c r="E35" s="1643"/>
      <c r="F35" s="1643"/>
      <c r="G35" s="1643"/>
      <c r="H35" s="1643"/>
      <c r="I35" s="1643"/>
      <c r="J35" s="1643"/>
      <c r="K35" s="1643"/>
      <c r="L35" s="1643"/>
      <c r="M35" s="1643"/>
      <c r="N35" s="1643"/>
    </row>
    <row r="36" spans="2:15" s="328" customFormat="1" ht="15" customHeight="1" x14ac:dyDescent="0.25">
      <c r="B36" s="1642"/>
      <c r="C36" s="1636"/>
      <c r="D36" s="1636"/>
      <c r="E36" s="1636"/>
      <c r="F36" s="1636"/>
      <c r="G36" s="1636"/>
      <c r="H36" s="1636"/>
      <c r="I36" s="1636"/>
      <c r="J36" s="1636"/>
      <c r="K36" s="1636"/>
      <c r="L36" s="1636"/>
      <c r="M36" s="1636"/>
      <c r="N36" s="1636"/>
    </row>
    <row r="37" spans="2:15" s="328" customFormat="1" ht="15" customHeight="1" x14ac:dyDescent="0.25">
      <c r="B37" s="1642"/>
      <c r="C37" s="1637" t="s">
        <v>482</v>
      </c>
      <c r="D37" s="1637" t="s">
        <v>503</v>
      </c>
      <c r="E37" s="1656" t="s">
        <v>484</v>
      </c>
      <c r="F37" s="1649" t="s">
        <v>489</v>
      </c>
      <c r="G37" s="1637" t="s">
        <v>1771</v>
      </c>
      <c r="H37" s="1637" t="s">
        <v>186</v>
      </c>
      <c r="I37" s="1637" t="s">
        <v>210</v>
      </c>
      <c r="J37" s="1637" t="s">
        <v>146</v>
      </c>
      <c r="K37" s="1637" t="s">
        <v>186</v>
      </c>
      <c r="L37" s="1637" t="s">
        <v>491</v>
      </c>
      <c r="M37" s="1637" t="s">
        <v>210</v>
      </c>
      <c r="N37" s="1637" t="s">
        <v>210</v>
      </c>
    </row>
    <row r="38" spans="2:15" s="328" customFormat="1" ht="12" customHeight="1" x14ac:dyDescent="0.25">
      <c r="B38" s="1642"/>
      <c r="C38" s="1638"/>
      <c r="D38" s="1638"/>
      <c r="E38" s="1656"/>
      <c r="F38" s="1649"/>
      <c r="G38" s="1638"/>
      <c r="H38" s="1638"/>
      <c r="I38" s="1638"/>
      <c r="J38" s="1638"/>
      <c r="K38" s="1638"/>
      <c r="L38" s="1638"/>
      <c r="M38" s="1638"/>
      <c r="N38" s="1638"/>
    </row>
    <row r="39" spans="2:15" s="328" customFormat="1" x14ac:dyDescent="0.25">
      <c r="B39" s="1642"/>
      <c r="C39" s="1638"/>
      <c r="D39" s="1638"/>
      <c r="E39" s="1647" t="s">
        <v>487</v>
      </c>
      <c r="F39" s="1649" t="s">
        <v>486</v>
      </c>
      <c r="G39" s="1638"/>
      <c r="H39" s="1638"/>
      <c r="I39" s="1638"/>
      <c r="J39" s="1638"/>
      <c r="K39" s="1638"/>
      <c r="L39" s="1638"/>
      <c r="M39" s="1638"/>
      <c r="N39" s="1638"/>
    </row>
    <row r="40" spans="2:15" s="328" customFormat="1" ht="9" customHeight="1" x14ac:dyDescent="0.25">
      <c r="B40" s="1642"/>
      <c r="C40" s="1639"/>
      <c r="D40" s="1639"/>
      <c r="E40" s="1648"/>
      <c r="F40" s="1649"/>
      <c r="G40" s="1639"/>
      <c r="H40" s="1639"/>
      <c r="I40" s="1639"/>
      <c r="J40" s="1639"/>
      <c r="K40" s="1639"/>
      <c r="L40" s="1639"/>
      <c r="M40" s="1639"/>
      <c r="N40" s="1639"/>
    </row>
    <row r="41" spans="2:15" s="328" customFormat="1" ht="25.5" customHeight="1" x14ac:dyDescent="0.25">
      <c r="B41" s="1642"/>
      <c r="C41" s="1643" t="s">
        <v>507</v>
      </c>
      <c r="D41" s="1643" t="s">
        <v>496</v>
      </c>
      <c r="E41" s="332" t="s">
        <v>488</v>
      </c>
      <c r="F41" s="1635" t="s">
        <v>210</v>
      </c>
      <c r="G41" s="1650" t="s">
        <v>1767</v>
      </c>
      <c r="H41" s="1643" t="s">
        <v>210</v>
      </c>
      <c r="I41" s="1643" t="s">
        <v>210</v>
      </c>
      <c r="J41" s="1643" t="s">
        <v>210</v>
      </c>
      <c r="K41" s="1635" t="s">
        <v>473</v>
      </c>
      <c r="L41" s="1643" t="s">
        <v>497</v>
      </c>
      <c r="M41" s="1643" t="s">
        <v>210</v>
      </c>
      <c r="N41" s="1643">
        <v>2</v>
      </c>
    </row>
    <row r="42" spans="2:15" s="328" customFormat="1" ht="17.25" customHeight="1" x14ac:dyDescent="0.25">
      <c r="B42" s="1642"/>
      <c r="C42" s="1643"/>
      <c r="D42" s="1643"/>
      <c r="E42" s="1635" t="s">
        <v>489</v>
      </c>
      <c r="F42" s="1643"/>
      <c r="G42" s="1650"/>
      <c r="H42" s="1643"/>
      <c r="I42" s="1643"/>
      <c r="J42" s="1643"/>
      <c r="K42" s="1643"/>
      <c r="L42" s="1643"/>
      <c r="M42" s="1643"/>
      <c r="N42" s="1643"/>
    </row>
    <row r="43" spans="2:15" s="328" customFormat="1" ht="5.25" customHeight="1" x14ac:dyDescent="0.25">
      <c r="B43" s="1642"/>
      <c r="C43" s="1643"/>
      <c r="D43" s="1643"/>
      <c r="E43" s="1643"/>
      <c r="F43" s="1643"/>
      <c r="G43" s="1650"/>
      <c r="H43" s="1643"/>
      <c r="I43" s="1643"/>
      <c r="J43" s="1643"/>
      <c r="K43" s="1643"/>
      <c r="L43" s="1643"/>
      <c r="M43" s="1643"/>
      <c r="N43" s="1643"/>
    </row>
    <row r="44" spans="2:15" s="328" customFormat="1" ht="2.25" hidden="1" customHeight="1" x14ac:dyDescent="0.25">
      <c r="B44" s="1642"/>
      <c r="C44" s="1643"/>
      <c r="D44" s="1643"/>
      <c r="E44" s="1636"/>
      <c r="F44" s="1636"/>
      <c r="G44" s="1650"/>
      <c r="H44" s="1643"/>
      <c r="I44" s="1643"/>
      <c r="J44" s="1643"/>
      <c r="K44" s="1636"/>
      <c r="L44" s="1643"/>
      <c r="M44" s="1643"/>
      <c r="N44" s="1643"/>
    </row>
    <row r="45" spans="2:15" s="328" customFormat="1" ht="22.5" customHeight="1" x14ac:dyDescent="0.25">
      <c r="B45" s="1642"/>
      <c r="C45" s="1649" t="s">
        <v>506</v>
      </c>
      <c r="D45" s="1649" t="s">
        <v>498</v>
      </c>
      <c r="E45" s="1637" t="s">
        <v>486</v>
      </c>
      <c r="F45" s="1649" t="s">
        <v>210</v>
      </c>
      <c r="G45" s="1657" t="s">
        <v>1768</v>
      </c>
      <c r="H45" s="1649" t="s">
        <v>210</v>
      </c>
      <c r="I45" s="1649" t="s">
        <v>210</v>
      </c>
      <c r="J45" s="1649" t="s">
        <v>210</v>
      </c>
      <c r="K45" s="1649" t="s">
        <v>1561</v>
      </c>
      <c r="L45" s="1649" t="s">
        <v>499</v>
      </c>
      <c r="M45" s="1649" t="s">
        <v>210</v>
      </c>
      <c r="N45" s="1649">
        <v>1</v>
      </c>
    </row>
    <row r="46" spans="2:15" s="330" customFormat="1" ht="21.75" customHeight="1" x14ac:dyDescent="0.25">
      <c r="B46" s="1642"/>
      <c r="C46" s="1649"/>
      <c r="D46" s="1649"/>
      <c r="E46" s="1639"/>
      <c r="F46" s="1649"/>
      <c r="G46" s="1657"/>
      <c r="H46" s="1649"/>
      <c r="I46" s="1649"/>
      <c r="J46" s="1649"/>
      <c r="K46" s="1649"/>
      <c r="L46" s="1649"/>
      <c r="M46" s="1649"/>
      <c r="N46" s="1649"/>
    </row>
    <row r="47" spans="2:15" s="294" customFormat="1" ht="45" x14ac:dyDescent="0.25">
      <c r="B47" s="1642"/>
      <c r="C47" s="331" t="s">
        <v>483</v>
      </c>
      <c r="D47" s="331" t="s">
        <v>500</v>
      </c>
      <c r="E47" s="331" t="s">
        <v>471</v>
      </c>
      <c r="F47" s="339" t="s">
        <v>472</v>
      </c>
      <c r="G47" s="331" t="s">
        <v>1772</v>
      </c>
      <c r="H47" s="331" t="s">
        <v>186</v>
      </c>
      <c r="I47" s="331" t="s">
        <v>210</v>
      </c>
      <c r="J47" s="444" t="s">
        <v>289</v>
      </c>
      <c r="K47" s="331" t="s">
        <v>186</v>
      </c>
      <c r="L47" s="331" t="s">
        <v>210</v>
      </c>
      <c r="M47" s="331" t="s">
        <v>1765</v>
      </c>
      <c r="N47" s="331" t="s">
        <v>210</v>
      </c>
      <c r="O47" s="634"/>
    </row>
    <row r="48" spans="2:15" s="294" customFormat="1" ht="45" x14ac:dyDescent="0.25">
      <c r="B48" s="1642"/>
      <c r="C48" s="335" t="s">
        <v>495</v>
      </c>
      <c r="D48" s="335" t="s">
        <v>500</v>
      </c>
      <c r="E48" s="335" t="s">
        <v>472</v>
      </c>
      <c r="F48" s="335" t="s">
        <v>478</v>
      </c>
      <c r="G48" s="335" t="s">
        <v>1772</v>
      </c>
      <c r="H48" s="335" t="s">
        <v>186</v>
      </c>
      <c r="I48" s="335" t="s">
        <v>210</v>
      </c>
      <c r="J48" s="446" t="s">
        <v>146</v>
      </c>
      <c r="K48" s="335" t="s">
        <v>186</v>
      </c>
      <c r="L48" s="335" t="s">
        <v>210</v>
      </c>
      <c r="M48" s="321" t="s">
        <v>1765</v>
      </c>
      <c r="N48" s="335" t="s">
        <v>210</v>
      </c>
    </row>
    <row r="49" spans="2:14" s="294" customFormat="1" ht="45" x14ac:dyDescent="0.25">
      <c r="B49" s="1642"/>
      <c r="C49" s="332" t="s">
        <v>485</v>
      </c>
      <c r="D49" s="332" t="s">
        <v>500</v>
      </c>
      <c r="E49" s="332" t="s">
        <v>478</v>
      </c>
      <c r="F49" s="332" t="s">
        <v>480</v>
      </c>
      <c r="G49" s="625" t="s">
        <v>1772</v>
      </c>
      <c r="H49" s="332" t="s">
        <v>186</v>
      </c>
      <c r="I49" s="332" t="s">
        <v>210</v>
      </c>
      <c r="J49" s="445" t="s">
        <v>289</v>
      </c>
      <c r="K49" s="332" t="s">
        <v>186</v>
      </c>
      <c r="L49" s="332" t="s">
        <v>210</v>
      </c>
      <c r="M49" s="332" t="s">
        <v>1765</v>
      </c>
      <c r="N49" s="332" t="s">
        <v>210</v>
      </c>
    </row>
    <row r="50" spans="2:14" s="294" customFormat="1" ht="45" x14ac:dyDescent="0.25">
      <c r="B50" s="1642"/>
      <c r="C50" s="335" t="s">
        <v>487</v>
      </c>
      <c r="D50" s="335" t="s">
        <v>500</v>
      </c>
      <c r="E50" s="335" t="s">
        <v>478</v>
      </c>
      <c r="F50" s="335" t="s">
        <v>482</v>
      </c>
      <c r="G50" s="627" t="s">
        <v>1772</v>
      </c>
      <c r="H50" s="335" t="s">
        <v>186</v>
      </c>
      <c r="I50" s="627" t="s">
        <v>210</v>
      </c>
      <c r="J50" s="446" t="s">
        <v>146</v>
      </c>
      <c r="K50" s="335" t="s">
        <v>186</v>
      </c>
      <c r="L50" s="335" t="s">
        <v>210</v>
      </c>
      <c r="M50" s="335" t="s">
        <v>1765</v>
      </c>
      <c r="N50" s="335" t="s">
        <v>210</v>
      </c>
    </row>
    <row r="51" spans="2:14" s="294" customFormat="1" ht="45" x14ac:dyDescent="0.25">
      <c r="B51" s="1642"/>
      <c r="C51" s="332" t="s">
        <v>488</v>
      </c>
      <c r="D51" s="332" t="s">
        <v>500</v>
      </c>
      <c r="E51" s="332" t="s">
        <v>480</v>
      </c>
      <c r="F51" s="332" t="s">
        <v>507</v>
      </c>
      <c r="G51" s="625" t="s">
        <v>1772</v>
      </c>
      <c r="H51" s="332" t="s">
        <v>186</v>
      </c>
      <c r="I51" s="626" t="s">
        <v>210</v>
      </c>
      <c r="J51" s="445" t="s">
        <v>289</v>
      </c>
      <c r="K51" s="332" t="s">
        <v>186</v>
      </c>
      <c r="L51" s="332" t="s">
        <v>210</v>
      </c>
      <c r="M51" s="332" t="s">
        <v>1765</v>
      </c>
      <c r="N51" s="332" t="s">
        <v>210</v>
      </c>
    </row>
    <row r="52" spans="2:14" s="294" customFormat="1" ht="45" x14ac:dyDescent="0.25">
      <c r="B52" s="1642"/>
      <c r="C52" s="335" t="s">
        <v>489</v>
      </c>
      <c r="D52" s="335" t="s">
        <v>500</v>
      </c>
      <c r="E52" s="335" t="s">
        <v>482</v>
      </c>
      <c r="F52" s="335" t="s">
        <v>507</v>
      </c>
      <c r="G52" s="627" t="s">
        <v>1772</v>
      </c>
      <c r="H52" s="335" t="s">
        <v>186</v>
      </c>
      <c r="I52" s="627" t="s">
        <v>210</v>
      </c>
      <c r="J52" s="446" t="s">
        <v>146</v>
      </c>
      <c r="K52" s="335" t="s">
        <v>186</v>
      </c>
      <c r="L52" s="335" t="s">
        <v>210</v>
      </c>
      <c r="M52" s="335" t="s">
        <v>1765</v>
      </c>
      <c r="N52" s="335" t="s">
        <v>210</v>
      </c>
    </row>
    <row r="53" spans="2:14" s="294" customFormat="1" ht="45" x14ac:dyDescent="0.25">
      <c r="B53" s="1642"/>
      <c r="C53" s="332" t="s">
        <v>486</v>
      </c>
      <c r="D53" s="332" t="s">
        <v>500</v>
      </c>
      <c r="E53" s="332" t="s">
        <v>482</v>
      </c>
      <c r="F53" s="332" t="s">
        <v>506</v>
      </c>
      <c r="G53" s="625" t="s">
        <v>1772</v>
      </c>
      <c r="H53" s="332" t="s">
        <v>186</v>
      </c>
      <c r="I53" s="626" t="s">
        <v>210</v>
      </c>
      <c r="J53" s="445" t="s">
        <v>146</v>
      </c>
      <c r="K53" s="332" t="s">
        <v>186</v>
      </c>
      <c r="L53" s="332" t="s">
        <v>210</v>
      </c>
      <c r="M53" s="332" t="s">
        <v>1765</v>
      </c>
      <c r="N53" s="332" t="s">
        <v>210</v>
      </c>
    </row>
    <row r="54" spans="2:14" s="294" customFormat="1" ht="45" x14ac:dyDescent="0.25">
      <c r="B54" s="1642"/>
      <c r="C54" s="335" t="s">
        <v>484</v>
      </c>
      <c r="D54" s="335" t="s">
        <v>500</v>
      </c>
      <c r="E54" s="335" t="s">
        <v>479</v>
      </c>
      <c r="F54" s="335" t="s">
        <v>482</v>
      </c>
      <c r="G54" s="627" t="s">
        <v>1772</v>
      </c>
      <c r="H54" s="335" t="s">
        <v>186</v>
      </c>
      <c r="I54" s="627" t="s">
        <v>210</v>
      </c>
      <c r="J54" s="446" t="s">
        <v>146</v>
      </c>
      <c r="K54" s="335" t="s">
        <v>186</v>
      </c>
      <c r="L54" s="335" t="s">
        <v>210</v>
      </c>
      <c r="M54" s="335" t="s">
        <v>1765</v>
      </c>
      <c r="N54" s="335" t="s">
        <v>210</v>
      </c>
    </row>
    <row r="55" spans="2:14" s="294" customFormat="1" ht="45" x14ac:dyDescent="0.25">
      <c r="B55" s="1642"/>
      <c r="C55" s="332" t="s">
        <v>492</v>
      </c>
      <c r="D55" s="332" t="s">
        <v>500</v>
      </c>
      <c r="E55" s="332" t="s">
        <v>476</v>
      </c>
      <c r="F55" s="332" t="s">
        <v>482</v>
      </c>
      <c r="G55" s="332" t="s">
        <v>1772</v>
      </c>
      <c r="H55" s="332" t="s">
        <v>186</v>
      </c>
      <c r="I55" s="626" t="s">
        <v>210</v>
      </c>
      <c r="J55" s="445" t="s">
        <v>146</v>
      </c>
      <c r="K55" s="332" t="s">
        <v>186</v>
      </c>
      <c r="L55" s="332" t="s">
        <v>210</v>
      </c>
      <c r="M55" s="332" t="s">
        <v>1765</v>
      </c>
      <c r="N55" s="332" t="s">
        <v>210</v>
      </c>
    </row>
    <row r="56" spans="2:14" s="442" customFormat="1" ht="15.75" x14ac:dyDescent="0.25">
      <c r="B56" s="1616" t="s">
        <v>1562</v>
      </c>
      <c r="C56" s="1617"/>
      <c r="D56" s="1617"/>
      <c r="E56" s="1617"/>
      <c r="F56" s="1617"/>
      <c r="G56" s="1617"/>
      <c r="H56" s="1617"/>
      <c r="I56" s="1617"/>
      <c r="J56" s="1617"/>
      <c r="K56" s="1617"/>
      <c r="L56" s="1617"/>
      <c r="M56" s="1617"/>
      <c r="N56" s="1618"/>
    </row>
    <row r="57" spans="2:14" ht="24" customHeight="1" x14ac:dyDescent="0.25"/>
    <row r="58" spans="2:14" ht="12" customHeight="1" x14ac:dyDescent="0.25">
      <c r="B58" s="1651">
        <v>3</v>
      </c>
      <c r="C58" s="1575"/>
      <c r="D58" s="1576"/>
      <c r="E58" s="1576"/>
      <c r="F58" s="1576"/>
      <c r="G58" s="1576"/>
      <c r="H58" s="1576"/>
      <c r="I58" s="1576"/>
      <c r="J58" s="1576"/>
      <c r="K58" s="1576"/>
      <c r="L58" s="1576"/>
      <c r="M58" s="1577"/>
    </row>
    <row r="59" spans="2:14" ht="12" customHeight="1" x14ac:dyDescent="0.25">
      <c r="B59" s="1652"/>
      <c r="C59" s="77"/>
      <c r="D59" s="330"/>
      <c r="E59" s="330"/>
      <c r="F59" s="330"/>
      <c r="G59" s="330"/>
      <c r="H59" s="330"/>
      <c r="I59" s="330"/>
      <c r="J59" s="330"/>
      <c r="K59" s="330"/>
      <c r="L59" s="330"/>
      <c r="M59" s="78"/>
    </row>
    <row r="60" spans="2:14" ht="15" customHeight="1" x14ac:dyDescent="0.25">
      <c r="B60" s="1652"/>
      <c r="C60" s="77"/>
      <c r="D60" s="330"/>
      <c r="E60" s="330"/>
      <c r="F60" s="330"/>
      <c r="G60" s="330"/>
      <c r="H60" s="330"/>
      <c r="I60" s="330"/>
      <c r="J60" s="330"/>
      <c r="K60" s="330"/>
      <c r="L60" s="330"/>
      <c r="M60" s="78"/>
    </row>
    <row r="61" spans="2:14" ht="15" customHeight="1" x14ac:dyDescent="0.25">
      <c r="B61" s="1652"/>
      <c r="C61" s="77"/>
      <c r="D61" s="330"/>
      <c r="E61" s="330"/>
      <c r="F61" s="330"/>
      <c r="G61" s="330"/>
      <c r="H61" s="330"/>
      <c r="I61" s="330"/>
      <c r="J61" s="330"/>
      <c r="K61" s="330"/>
      <c r="L61" s="330"/>
      <c r="M61" s="78"/>
    </row>
    <row r="62" spans="2:14" ht="15" customHeight="1" x14ac:dyDescent="0.25">
      <c r="B62" s="1652"/>
      <c r="C62" s="77"/>
      <c r="D62" s="330"/>
      <c r="E62" s="330"/>
      <c r="F62" s="330"/>
      <c r="G62" s="330"/>
      <c r="H62" s="330"/>
      <c r="I62" s="330"/>
      <c r="J62" s="330"/>
      <c r="K62" s="330"/>
      <c r="L62" s="330"/>
      <c r="M62" s="78"/>
    </row>
    <row r="63" spans="2:14" ht="15" customHeight="1" x14ac:dyDescent="0.25">
      <c r="B63" s="1652"/>
      <c r="C63" s="77"/>
      <c r="D63" s="330"/>
      <c r="E63" s="330"/>
      <c r="F63" s="330"/>
      <c r="G63" s="330"/>
      <c r="H63" s="330"/>
      <c r="I63" s="330"/>
      <c r="J63" s="330"/>
      <c r="K63" s="330"/>
      <c r="L63" s="330"/>
      <c r="M63" s="78"/>
    </row>
    <row r="64" spans="2:14" ht="15" customHeight="1" x14ac:dyDescent="0.25">
      <c r="B64" s="1652"/>
      <c r="C64" s="77"/>
      <c r="D64" s="330"/>
      <c r="E64" s="330"/>
      <c r="F64" s="330"/>
      <c r="G64" s="330"/>
      <c r="H64" s="330"/>
      <c r="I64" s="330"/>
      <c r="J64" s="330"/>
      <c r="K64" s="330"/>
      <c r="L64" s="330"/>
      <c r="M64" s="78"/>
    </row>
    <row r="65" spans="2:15" ht="15" customHeight="1" x14ac:dyDescent="0.25">
      <c r="B65" s="1652"/>
      <c r="C65" s="77"/>
      <c r="D65" s="330"/>
      <c r="E65" s="330"/>
      <c r="F65" s="330"/>
      <c r="G65" s="330"/>
      <c r="H65" s="330"/>
      <c r="I65" s="330"/>
      <c r="J65" s="330"/>
      <c r="K65" s="330"/>
      <c r="L65" s="330"/>
      <c r="M65" s="78"/>
    </row>
    <row r="66" spans="2:15" ht="15" customHeight="1" x14ac:dyDescent="0.25">
      <c r="B66" s="1652"/>
      <c r="C66" s="77"/>
      <c r="D66" s="330"/>
      <c r="E66" s="330"/>
      <c r="F66" s="330"/>
      <c r="G66" s="330"/>
      <c r="H66" s="330"/>
      <c r="I66" s="330"/>
      <c r="J66" s="330"/>
      <c r="K66" s="330"/>
      <c r="L66" s="330"/>
      <c r="M66" s="78"/>
    </row>
    <row r="67" spans="2:15" ht="15" customHeight="1" x14ac:dyDescent="0.25">
      <c r="B67" s="1652"/>
      <c r="C67" s="77"/>
      <c r="D67" s="330"/>
      <c r="E67" s="330"/>
      <c r="F67" s="330"/>
      <c r="G67" s="330"/>
      <c r="H67" s="330"/>
      <c r="I67" s="330"/>
      <c r="J67" s="330"/>
      <c r="K67" s="330"/>
      <c r="L67" s="330"/>
      <c r="M67" s="78"/>
    </row>
    <row r="68" spans="2:15" ht="15" customHeight="1" x14ac:dyDescent="0.25">
      <c r="B68" s="1652"/>
      <c r="C68" s="77"/>
      <c r="D68" s="330"/>
      <c r="E68" s="330"/>
      <c r="F68" s="330"/>
      <c r="G68" s="330"/>
      <c r="H68" s="330"/>
      <c r="I68" s="330"/>
      <c r="J68" s="330"/>
      <c r="K68" s="330"/>
      <c r="L68" s="330"/>
      <c r="M68" s="78"/>
    </row>
    <row r="69" spans="2:15" ht="15" customHeight="1" x14ac:dyDescent="0.25">
      <c r="B69" s="1652"/>
      <c r="C69" s="77"/>
      <c r="D69" s="330"/>
      <c r="E69" s="330"/>
      <c r="F69" s="330"/>
      <c r="G69" s="330"/>
      <c r="H69" s="330"/>
      <c r="I69" s="330"/>
      <c r="J69" s="330"/>
      <c r="K69" s="330"/>
      <c r="L69" s="330"/>
      <c r="M69" s="78"/>
    </row>
    <row r="70" spans="2:15" ht="15" customHeight="1" x14ac:dyDescent="0.25">
      <c r="B70" s="1652"/>
      <c r="C70" s="77"/>
      <c r="D70" s="330"/>
      <c r="E70" s="330"/>
      <c r="F70" s="330"/>
      <c r="G70" s="330"/>
      <c r="H70" s="330"/>
      <c r="I70" s="330"/>
      <c r="J70" s="330"/>
      <c r="K70" s="330"/>
      <c r="L70" s="330"/>
      <c r="M70" s="78"/>
    </row>
    <row r="71" spans="2:15" ht="15" customHeight="1" x14ac:dyDescent="0.25">
      <c r="B71" s="1652"/>
      <c r="C71" s="77"/>
      <c r="D71" s="330"/>
      <c r="E71" s="330"/>
      <c r="F71" s="330"/>
      <c r="G71" s="330"/>
      <c r="H71" s="330"/>
      <c r="I71" s="330"/>
      <c r="J71" s="330"/>
      <c r="K71" s="330"/>
      <c r="L71" s="330"/>
      <c r="M71" s="78"/>
    </row>
    <row r="72" spans="2:15" ht="15" customHeight="1" x14ac:dyDescent="0.25">
      <c r="B72" s="1652"/>
      <c r="C72" s="77"/>
      <c r="D72" s="330"/>
      <c r="E72" s="330"/>
      <c r="F72" s="330"/>
      <c r="G72" s="330"/>
      <c r="H72" s="330"/>
      <c r="I72" s="330"/>
      <c r="J72" s="330"/>
      <c r="K72" s="330"/>
      <c r="L72" s="330"/>
      <c r="M72" s="78"/>
    </row>
    <row r="73" spans="2:15" ht="15" customHeight="1" x14ac:dyDescent="0.25">
      <c r="B73" s="1652"/>
      <c r="C73" s="77"/>
      <c r="D73" s="330"/>
      <c r="E73" s="330"/>
      <c r="F73" s="330"/>
      <c r="G73" s="330"/>
      <c r="H73" s="330"/>
      <c r="I73" s="330"/>
      <c r="J73" s="330"/>
      <c r="K73" s="330"/>
      <c r="L73" s="330"/>
      <c r="M73" s="78"/>
    </row>
    <row r="74" spans="2:15" ht="15" customHeight="1" x14ac:dyDescent="0.25">
      <c r="B74" s="1652"/>
      <c r="C74" s="77"/>
      <c r="D74" s="330"/>
      <c r="E74" s="330"/>
      <c r="F74" s="330"/>
      <c r="G74" s="330"/>
      <c r="H74" s="330"/>
      <c r="I74" s="330"/>
      <c r="J74" s="330"/>
      <c r="K74" s="330"/>
      <c r="L74" s="330"/>
      <c r="M74" s="78"/>
    </row>
    <row r="75" spans="2:15" ht="15" customHeight="1" x14ac:dyDescent="0.25">
      <c r="B75" s="1653"/>
      <c r="C75" s="79"/>
      <c r="D75" s="147"/>
      <c r="E75" s="147"/>
      <c r="F75" s="147"/>
      <c r="G75" s="147"/>
      <c r="H75" s="147"/>
      <c r="I75" s="147"/>
      <c r="J75" s="147"/>
      <c r="K75" s="147"/>
      <c r="L75" s="147"/>
      <c r="M75" s="20"/>
    </row>
    <row r="76" spans="2:15" ht="28.5" customHeight="1" x14ac:dyDescent="0.25">
      <c r="B76" s="158"/>
      <c r="C76" s="330"/>
      <c r="D76" s="330"/>
      <c r="E76" s="330"/>
      <c r="F76" s="330"/>
      <c r="G76" s="330"/>
      <c r="H76" s="330"/>
      <c r="I76" s="330"/>
    </row>
    <row r="77" spans="2:15" x14ac:dyDescent="0.25">
      <c r="B77" s="1578">
        <v>4</v>
      </c>
      <c r="C77" s="1581"/>
      <c r="D77" s="1582"/>
      <c r="E77" s="1582"/>
      <c r="F77" s="1582"/>
      <c r="G77" s="1582"/>
      <c r="H77" s="1582"/>
      <c r="I77" s="1582"/>
      <c r="J77" s="1582"/>
      <c r="K77" s="1582"/>
      <c r="L77" s="1582"/>
      <c r="M77" s="1582"/>
      <c r="N77" s="1583"/>
      <c r="O77" s="34"/>
    </row>
    <row r="78" spans="2:15" x14ac:dyDescent="0.25">
      <c r="B78" s="1579"/>
      <c r="C78" s="343"/>
      <c r="D78" s="75"/>
      <c r="E78" s="75"/>
      <c r="F78" s="75"/>
      <c r="G78" s="75"/>
      <c r="H78" s="75"/>
      <c r="I78" s="75"/>
      <c r="J78" s="75"/>
      <c r="K78" s="75"/>
      <c r="L78" s="75"/>
      <c r="M78" s="75"/>
      <c r="N78" s="76"/>
    </row>
    <row r="79" spans="2:15" x14ac:dyDescent="0.25">
      <c r="B79" s="1579"/>
      <c r="C79" s="77"/>
      <c r="D79" s="330"/>
      <c r="E79" s="330"/>
      <c r="F79" s="330"/>
      <c r="G79" s="330"/>
      <c r="H79" s="330"/>
      <c r="I79" s="330"/>
      <c r="J79" s="330"/>
      <c r="K79" s="330"/>
      <c r="L79" s="330"/>
      <c r="M79" s="330"/>
      <c r="N79" s="78"/>
    </row>
    <row r="80" spans="2:15" x14ac:dyDescent="0.25">
      <c r="B80" s="1579"/>
      <c r="C80" s="77"/>
      <c r="D80" s="330"/>
      <c r="E80" s="330"/>
      <c r="F80" s="330"/>
      <c r="G80" s="330"/>
      <c r="H80" s="330"/>
      <c r="I80" s="330"/>
      <c r="J80" s="330"/>
      <c r="K80" s="330"/>
      <c r="L80" s="330"/>
      <c r="M80" s="330"/>
      <c r="N80" s="78"/>
    </row>
    <row r="81" spans="2:14" x14ac:dyDescent="0.25">
      <c r="B81" s="1579"/>
      <c r="C81" s="77"/>
      <c r="D81" s="330"/>
      <c r="E81" s="330"/>
      <c r="F81" s="330"/>
      <c r="G81" s="330"/>
      <c r="H81" s="330"/>
      <c r="I81" s="330"/>
      <c r="J81" s="330"/>
      <c r="K81" s="330"/>
      <c r="L81" s="330"/>
      <c r="M81" s="330"/>
      <c r="N81" s="78"/>
    </row>
    <row r="82" spans="2:14" x14ac:dyDescent="0.25">
      <c r="B82" s="1579"/>
      <c r="C82" s="77"/>
      <c r="D82" s="330"/>
      <c r="E82" s="330"/>
      <c r="F82" s="330"/>
      <c r="G82" s="330"/>
      <c r="H82" s="330"/>
      <c r="I82" s="330"/>
      <c r="J82" s="330"/>
      <c r="K82" s="330"/>
      <c r="L82" s="330"/>
      <c r="M82" s="330"/>
      <c r="N82" s="78"/>
    </row>
    <row r="83" spans="2:14" x14ac:dyDescent="0.25">
      <c r="B83" s="1579"/>
      <c r="C83" s="77"/>
      <c r="D83" s="330"/>
      <c r="E83" s="330"/>
      <c r="F83" s="330"/>
      <c r="G83" s="330"/>
      <c r="H83" s="330"/>
      <c r="I83" s="330"/>
      <c r="J83" s="330"/>
      <c r="K83" s="330"/>
      <c r="L83" s="330"/>
      <c r="M83" s="330"/>
      <c r="N83" s="78"/>
    </row>
    <row r="84" spans="2:14" x14ac:dyDescent="0.25">
      <c r="B84" s="1579"/>
      <c r="C84" s="77"/>
      <c r="D84" s="330"/>
      <c r="E84" s="330"/>
      <c r="F84" s="330"/>
      <c r="G84" s="330"/>
      <c r="H84" s="330"/>
      <c r="I84" s="330"/>
      <c r="J84" s="330"/>
      <c r="K84" s="330"/>
      <c r="L84" s="330"/>
      <c r="M84" s="330"/>
      <c r="N84" s="78"/>
    </row>
    <row r="85" spans="2:14" x14ac:dyDescent="0.25">
      <c r="B85" s="1579"/>
      <c r="C85" s="77"/>
      <c r="D85" s="330"/>
      <c r="E85" s="330"/>
      <c r="F85" s="330"/>
      <c r="G85" s="330"/>
      <c r="H85" s="330"/>
      <c r="I85" s="330"/>
      <c r="J85" s="330"/>
      <c r="K85" s="330"/>
      <c r="L85" s="330"/>
      <c r="M85" s="330"/>
      <c r="N85" s="78"/>
    </row>
    <row r="86" spans="2:14" x14ac:dyDescent="0.25">
      <c r="B86" s="1579"/>
      <c r="C86" s="77"/>
      <c r="D86" s="330"/>
      <c r="E86" s="330"/>
      <c r="F86" s="330"/>
      <c r="G86" s="330"/>
      <c r="H86" s="330"/>
      <c r="I86" s="330"/>
      <c r="J86" s="330"/>
      <c r="K86" s="330"/>
      <c r="L86" s="330"/>
      <c r="M86" s="330"/>
      <c r="N86" s="78"/>
    </row>
    <row r="87" spans="2:14" x14ac:dyDescent="0.25">
      <c r="B87" s="1579"/>
      <c r="C87" s="77"/>
      <c r="D87" s="330"/>
      <c r="E87" s="330"/>
      <c r="F87" s="330"/>
      <c r="G87" s="330"/>
      <c r="H87" s="330"/>
      <c r="I87" s="330"/>
      <c r="J87" s="330"/>
      <c r="K87" s="330"/>
      <c r="L87" s="330"/>
      <c r="M87" s="330"/>
      <c r="N87" s="78"/>
    </row>
    <row r="88" spans="2:14" x14ac:dyDescent="0.25">
      <c r="B88" s="1579"/>
      <c r="C88" s="77"/>
      <c r="D88" s="330"/>
      <c r="E88" s="330"/>
      <c r="F88" s="330"/>
      <c r="G88" s="330"/>
      <c r="H88" s="330"/>
      <c r="I88" s="330"/>
      <c r="J88" s="330"/>
      <c r="K88" s="330"/>
      <c r="L88" s="330"/>
      <c r="M88" s="330"/>
      <c r="N88" s="78"/>
    </row>
    <row r="89" spans="2:14" x14ac:dyDescent="0.25">
      <c r="B89" s="1579"/>
      <c r="C89" s="77"/>
      <c r="D89" s="330"/>
      <c r="E89" s="330"/>
      <c r="F89" s="330"/>
      <c r="G89" s="330"/>
      <c r="H89" s="330"/>
      <c r="I89" s="330"/>
      <c r="J89" s="330"/>
      <c r="K89" s="330"/>
      <c r="L89" s="330"/>
      <c r="M89" s="330"/>
      <c r="N89" s="78"/>
    </row>
    <row r="90" spans="2:14" x14ac:dyDescent="0.25">
      <c r="B90" s="1579"/>
      <c r="C90" s="77"/>
      <c r="D90" s="330"/>
      <c r="E90" s="330"/>
      <c r="F90" s="330"/>
      <c r="G90" s="330"/>
      <c r="H90" s="330"/>
      <c r="I90" s="330"/>
      <c r="J90" s="330"/>
      <c r="K90" s="330"/>
      <c r="L90" s="330"/>
      <c r="M90" s="330"/>
      <c r="N90" s="78"/>
    </row>
    <row r="91" spans="2:14" x14ac:dyDescent="0.25">
      <c r="B91" s="1579"/>
      <c r="C91" s="77"/>
      <c r="D91" s="330"/>
      <c r="E91" s="330"/>
      <c r="F91" s="330"/>
      <c r="G91" s="330"/>
      <c r="H91" s="330"/>
      <c r="I91" s="330"/>
      <c r="J91" s="330"/>
      <c r="K91" s="330"/>
      <c r="L91" s="330"/>
      <c r="M91" s="330"/>
      <c r="N91" s="78"/>
    </row>
    <row r="92" spans="2:14" x14ac:dyDescent="0.25">
      <c r="B92" s="1579"/>
      <c r="C92" s="77"/>
      <c r="D92" s="330"/>
      <c r="E92" s="330"/>
      <c r="F92" s="330"/>
      <c r="G92" s="330"/>
      <c r="H92" s="330"/>
      <c r="I92" s="330"/>
      <c r="J92" s="330"/>
      <c r="K92" s="330"/>
      <c r="L92" s="330"/>
      <c r="M92" s="330"/>
      <c r="N92" s="78"/>
    </row>
    <row r="93" spans="2:14" x14ac:dyDescent="0.25">
      <c r="B93" s="1579"/>
      <c r="C93" s="77"/>
      <c r="D93" s="330"/>
      <c r="E93" s="330"/>
      <c r="F93" s="330"/>
      <c r="G93" s="330"/>
      <c r="H93" s="330"/>
      <c r="I93" s="330"/>
      <c r="J93" s="330"/>
      <c r="K93" s="330"/>
      <c r="L93" s="330"/>
      <c r="M93" s="330"/>
      <c r="N93" s="78"/>
    </row>
    <row r="94" spans="2:14" x14ac:dyDescent="0.25">
      <c r="B94" s="1579"/>
      <c r="C94" s="77"/>
      <c r="D94" s="330"/>
      <c r="E94" s="330"/>
      <c r="F94" s="330"/>
      <c r="G94" s="330"/>
      <c r="H94" s="330"/>
      <c r="I94" s="330"/>
      <c r="J94" s="330"/>
      <c r="K94" s="330"/>
      <c r="L94" s="330"/>
      <c r="M94" s="330"/>
      <c r="N94" s="78"/>
    </row>
    <row r="95" spans="2:14" x14ac:dyDescent="0.25">
      <c r="B95" s="1579"/>
      <c r="C95" s="77"/>
      <c r="D95" s="330"/>
      <c r="E95" s="330"/>
      <c r="F95" s="330"/>
      <c r="G95" s="330"/>
      <c r="H95" s="330"/>
      <c r="I95" s="330"/>
      <c r="J95" s="330"/>
      <c r="K95" s="330"/>
      <c r="L95" s="330"/>
      <c r="M95" s="330"/>
      <c r="N95" s="78"/>
    </row>
    <row r="96" spans="2:14" x14ac:dyDescent="0.25">
      <c r="B96" s="1579"/>
      <c r="C96" s="77"/>
      <c r="D96" s="330"/>
      <c r="E96" s="330"/>
      <c r="F96" s="330"/>
      <c r="G96" s="330"/>
      <c r="H96" s="330"/>
      <c r="I96" s="330"/>
      <c r="J96" s="330"/>
      <c r="K96" s="330"/>
      <c r="L96" s="330"/>
      <c r="M96" s="330"/>
      <c r="N96" s="78"/>
    </row>
    <row r="97" spans="2:16" x14ac:dyDescent="0.25">
      <c r="B97" s="1579"/>
      <c r="C97" s="77"/>
      <c r="D97" s="330"/>
      <c r="E97" s="330"/>
      <c r="F97" s="330"/>
      <c r="G97" s="330"/>
      <c r="H97" s="330"/>
      <c r="I97" s="330"/>
      <c r="J97" s="330"/>
      <c r="K97" s="330"/>
      <c r="L97" s="330"/>
      <c r="M97" s="330"/>
      <c r="N97" s="78"/>
    </row>
    <row r="98" spans="2:16" x14ac:dyDescent="0.25">
      <c r="B98" s="1579"/>
      <c r="C98" s="77"/>
      <c r="D98" s="330"/>
      <c r="E98" s="330"/>
      <c r="F98" s="330"/>
      <c r="G98" s="330"/>
      <c r="H98" s="330"/>
      <c r="I98" s="330"/>
      <c r="J98" s="330"/>
      <c r="K98" s="330"/>
      <c r="L98" s="330"/>
      <c r="M98" s="330"/>
      <c r="N98" s="78"/>
    </row>
    <row r="99" spans="2:16" x14ac:dyDescent="0.25">
      <c r="B99" s="1579"/>
      <c r="C99" s="77"/>
      <c r="D99" s="330"/>
      <c r="E99" s="330"/>
      <c r="F99" s="330"/>
      <c r="G99" s="330"/>
      <c r="H99" s="330"/>
      <c r="I99" s="330"/>
      <c r="J99" s="330"/>
      <c r="K99" s="330"/>
      <c r="L99" s="330"/>
      <c r="M99" s="330"/>
      <c r="N99" s="78"/>
    </row>
    <row r="100" spans="2:16" x14ac:dyDescent="0.25">
      <c r="B100" s="1579"/>
      <c r="C100" s="77"/>
      <c r="D100" s="330"/>
      <c r="E100" s="330"/>
      <c r="F100" s="330"/>
      <c r="G100" s="330"/>
      <c r="H100" s="330"/>
      <c r="I100" s="330"/>
      <c r="J100" s="330"/>
      <c r="K100" s="330"/>
      <c r="L100" s="330"/>
      <c r="M100" s="330"/>
      <c r="N100" s="78"/>
    </row>
    <row r="101" spans="2:16" x14ac:dyDescent="0.25">
      <c r="B101" s="1579"/>
      <c r="C101" s="77"/>
      <c r="D101" s="330"/>
      <c r="E101" s="330"/>
      <c r="F101" s="330"/>
      <c r="G101" s="330"/>
      <c r="H101" s="330"/>
      <c r="I101" s="330"/>
      <c r="J101" s="330"/>
      <c r="K101" s="330"/>
      <c r="L101" s="330"/>
      <c r="M101" s="330"/>
      <c r="N101" s="78"/>
    </row>
    <row r="102" spans="2:16" x14ac:dyDescent="0.25">
      <c r="B102" s="1579"/>
      <c r="C102" s="77"/>
      <c r="D102" s="330"/>
      <c r="E102" s="330"/>
      <c r="F102" s="330"/>
      <c r="G102" s="330"/>
      <c r="H102" s="330"/>
      <c r="I102" s="330"/>
      <c r="J102" s="330"/>
      <c r="K102" s="330"/>
      <c r="L102" s="330"/>
      <c r="M102" s="330"/>
      <c r="N102" s="78"/>
    </row>
    <row r="103" spans="2:16" x14ac:dyDescent="0.25">
      <c r="B103" s="1579"/>
      <c r="C103" s="77"/>
      <c r="D103" s="330"/>
      <c r="E103" s="330"/>
      <c r="F103" s="330"/>
      <c r="G103" s="330"/>
      <c r="H103" s="330"/>
      <c r="I103" s="330"/>
      <c r="J103" s="330"/>
      <c r="K103" s="330"/>
      <c r="L103" s="330"/>
      <c r="M103" s="330"/>
      <c r="N103" s="78"/>
    </row>
    <row r="104" spans="2:16" x14ac:dyDescent="0.25">
      <c r="B104" s="1579"/>
      <c r="C104" s="77"/>
      <c r="D104" s="330"/>
      <c r="E104" s="330"/>
      <c r="F104" s="330"/>
      <c r="G104" s="330"/>
      <c r="H104" s="330"/>
      <c r="I104" s="330"/>
      <c r="J104" s="330"/>
      <c r="K104" s="330"/>
      <c r="L104" s="330"/>
      <c r="M104" s="330"/>
      <c r="N104" s="78"/>
    </row>
    <row r="105" spans="2:16" x14ac:dyDescent="0.25">
      <c r="B105" s="1579"/>
      <c r="C105" s="77"/>
      <c r="D105" s="330"/>
      <c r="E105" s="330"/>
      <c r="F105" s="330"/>
      <c r="G105" s="330"/>
      <c r="H105" s="330"/>
      <c r="I105" s="330"/>
      <c r="J105" s="330"/>
      <c r="K105" s="330"/>
      <c r="L105" s="330"/>
      <c r="M105" s="330"/>
      <c r="N105" s="78"/>
    </row>
    <row r="106" spans="2:16" x14ac:dyDescent="0.25">
      <c r="B106" s="1579"/>
      <c r="C106" s="77"/>
      <c r="D106" s="330"/>
      <c r="E106" s="330"/>
      <c r="F106" s="330"/>
      <c r="G106" s="330"/>
      <c r="H106" s="330"/>
      <c r="I106" s="330"/>
      <c r="J106" s="330"/>
      <c r="K106" s="330"/>
      <c r="L106" s="330"/>
      <c r="M106" s="330"/>
      <c r="N106" s="78"/>
    </row>
    <row r="107" spans="2:16" x14ac:dyDescent="0.25">
      <c r="B107" s="1579"/>
      <c r="C107" s="77"/>
      <c r="D107" s="330"/>
      <c r="E107" s="330"/>
      <c r="F107" s="330"/>
      <c r="G107" s="330"/>
      <c r="H107" s="330"/>
      <c r="I107" s="330"/>
      <c r="J107" s="330"/>
      <c r="K107" s="330"/>
      <c r="L107" s="330"/>
      <c r="M107" s="330"/>
      <c r="N107" s="78"/>
    </row>
    <row r="108" spans="2:16" x14ac:dyDescent="0.25">
      <c r="B108" s="1580"/>
      <c r="C108" s="79"/>
      <c r="D108" s="147"/>
      <c r="E108" s="147"/>
      <c r="F108" s="147"/>
      <c r="G108" s="147"/>
      <c r="H108" s="147"/>
      <c r="I108" s="147"/>
      <c r="J108" s="147"/>
      <c r="K108" s="147"/>
      <c r="L108" s="147"/>
      <c r="M108" s="147"/>
      <c r="N108" s="20"/>
    </row>
    <row r="109" spans="2:16" x14ac:dyDescent="0.25">
      <c r="B109" s="344"/>
      <c r="C109" s="330"/>
      <c r="D109" s="330"/>
      <c r="E109" s="330"/>
      <c r="F109" s="330"/>
      <c r="G109" s="330"/>
      <c r="H109" s="330"/>
      <c r="I109" s="330"/>
      <c r="J109" s="330"/>
      <c r="K109" s="330"/>
      <c r="L109" s="330"/>
      <c r="M109" s="330"/>
      <c r="N109" s="330"/>
    </row>
    <row r="110" spans="2:16" ht="3" customHeight="1" x14ac:dyDescent="0.25">
      <c r="B110" s="183"/>
    </row>
    <row r="111" spans="2:16" ht="4.5" customHeight="1" x14ac:dyDescent="0.25"/>
    <row r="112" spans="2:16" x14ac:dyDescent="0.25">
      <c r="B112" s="1563">
        <v>5</v>
      </c>
      <c r="C112" s="1566"/>
      <c r="D112" s="1566"/>
      <c r="E112" s="1566"/>
      <c r="F112" s="1566"/>
      <c r="G112" s="1566"/>
      <c r="H112" s="1566"/>
      <c r="I112" s="1566"/>
      <c r="J112" s="1566"/>
      <c r="K112" s="1566"/>
      <c r="L112" s="1566"/>
      <c r="M112" s="1566"/>
      <c r="N112" s="1566"/>
      <c r="O112" s="1566"/>
      <c r="P112" s="1567"/>
    </row>
    <row r="113" spans="2:16" ht="20.25" customHeight="1" x14ac:dyDescent="0.25">
      <c r="B113" s="1564"/>
      <c r="C113" s="1626" t="s">
        <v>2109</v>
      </c>
      <c r="D113" s="1626"/>
      <c r="E113" s="1626"/>
      <c r="F113" s="1626"/>
      <c r="G113" s="1626"/>
      <c r="H113" s="1626"/>
      <c r="I113" s="1626"/>
      <c r="J113" s="1626"/>
      <c r="K113" s="1626"/>
      <c r="L113" s="1626"/>
      <c r="M113" s="1626"/>
      <c r="N113" s="1626"/>
      <c r="O113" s="1626"/>
      <c r="P113" s="1627"/>
    </row>
    <row r="114" spans="2:16" ht="53.25" customHeight="1" x14ac:dyDescent="0.25">
      <c r="B114" s="1564"/>
      <c r="C114" s="1626"/>
      <c r="D114" s="1626"/>
      <c r="E114" s="1626"/>
      <c r="F114" s="1626"/>
      <c r="G114" s="1626"/>
      <c r="H114" s="1626"/>
      <c r="I114" s="1626"/>
      <c r="J114" s="1626"/>
      <c r="K114" s="1626"/>
      <c r="L114" s="1626"/>
      <c r="M114" s="1626"/>
      <c r="N114" s="1626"/>
      <c r="O114" s="1626"/>
      <c r="P114" s="1627"/>
    </row>
    <row r="115" spans="2:16" ht="7.5" customHeight="1" x14ac:dyDescent="0.25">
      <c r="B115" s="1565"/>
      <c r="C115" s="1654"/>
      <c r="D115" s="1654"/>
      <c r="E115" s="1654"/>
      <c r="F115" s="1654"/>
      <c r="G115" s="1654"/>
      <c r="H115" s="1654"/>
      <c r="I115" s="1654"/>
      <c r="J115" s="1654"/>
      <c r="K115" s="1654"/>
      <c r="L115" s="1654"/>
      <c r="M115" s="1654"/>
      <c r="N115" s="1654"/>
      <c r="O115" s="1654"/>
      <c r="P115" s="1655"/>
    </row>
  </sheetData>
  <mergeCells count="122">
    <mergeCell ref="F23:F24"/>
    <mergeCell ref="F29:F32"/>
    <mergeCell ref="C77:N77"/>
    <mergeCell ref="B112:B115"/>
    <mergeCell ref="C112:P112"/>
    <mergeCell ref="B18:B55"/>
    <mergeCell ref="B58:B75"/>
    <mergeCell ref="C58:M58"/>
    <mergeCell ref="B77:B108"/>
    <mergeCell ref="C113:P115"/>
    <mergeCell ref="F37:F38"/>
    <mergeCell ref="E37:E38"/>
    <mergeCell ref="C23:C24"/>
    <mergeCell ref="D23:D24"/>
    <mergeCell ref="F45:F46"/>
    <mergeCell ref="G45:G46"/>
    <mergeCell ref="H45:H46"/>
    <mergeCell ref="I45:I46"/>
    <mergeCell ref="J45:J46"/>
    <mergeCell ref="K45:K46"/>
    <mergeCell ref="L45:L46"/>
    <mergeCell ref="M45:M46"/>
    <mergeCell ref="N45:N46"/>
    <mergeCell ref="H37:H40"/>
    <mergeCell ref="L37:L40"/>
    <mergeCell ref="M37:M40"/>
    <mergeCell ref="N37:N40"/>
    <mergeCell ref="C41:C44"/>
    <mergeCell ref="D41:D44"/>
    <mergeCell ref="G41:G44"/>
    <mergeCell ref="H41:H44"/>
    <mergeCell ref="I41:I44"/>
    <mergeCell ref="J41:J44"/>
    <mergeCell ref="K41:K44"/>
    <mergeCell ref="L41:L44"/>
    <mergeCell ref="M41:M44"/>
    <mergeCell ref="N41:N44"/>
    <mergeCell ref="C45:C46"/>
    <mergeCell ref="D45:D46"/>
    <mergeCell ref="E39:E40"/>
    <mergeCell ref="E42:E44"/>
    <mergeCell ref="E45:E46"/>
    <mergeCell ref="K37:K40"/>
    <mergeCell ref="H29:H32"/>
    <mergeCell ref="I29:I32"/>
    <mergeCell ref="J29:J32"/>
    <mergeCell ref="K29:K32"/>
    <mergeCell ref="I37:I40"/>
    <mergeCell ref="J37:J40"/>
    <mergeCell ref="L29:L32"/>
    <mergeCell ref="M29:M32"/>
    <mergeCell ref="N29:N32"/>
    <mergeCell ref="C33:C36"/>
    <mergeCell ref="D33:D36"/>
    <mergeCell ref="G33:G36"/>
    <mergeCell ref="H33:H36"/>
    <mergeCell ref="I33:I36"/>
    <mergeCell ref="J33:J36"/>
    <mergeCell ref="K33:K36"/>
    <mergeCell ref="L33:L36"/>
    <mergeCell ref="M33:M36"/>
    <mergeCell ref="N33:N36"/>
    <mergeCell ref="E33:E36"/>
    <mergeCell ref="F33:F36"/>
    <mergeCell ref="J25:J28"/>
    <mergeCell ref="L25:L28"/>
    <mergeCell ref="M25:M28"/>
    <mergeCell ref="N25:N28"/>
    <mergeCell ref="K25:K28"/>
    <mergeCell ref="H23:H24"/>
    <mergeCell ref="I23:I24"/>
    <mergeCell ref="J23:J24"/>
    <mergeCell ref="K23:K24"/>
    <mergeCell ref="L23:L24"/>
    <mergeCell ref="F25:F26"/>
    <mergeCell ref="F27:F28"/>
    <mergeCell ref="E29:E32"/>
    <mergeCell ref="N19:N20"/>
    <mergeCell ref="C21:C22"/>
    <mergeCell ref="D21:D22"/>
    <mergeCell ref="G21:G22"/>
    <mergeCell ref="H21:H22"/>
    <mergeCell ref="I21:I22"/>
    <mergeCell ref="J21:J22"/>
    <mergeCell ref="K21:K22"/>
    <mergeCell ref="L21:L22"/>
    <mergeCell ref="M21:M22"/>
    <mergeCell ref="H19:H20"/>
    <mergeCell ref="I19:I20"/>
    <mergeCell ref="J19:J20"/>
    <mergeCell ref="K19:K20"/>
    <mergeCell ref="L19:L20"/>
    <mergeCell ref="M19:M20"/>
    <mergeCell ref="N21:N22"/>
    <mergeCell ref="M23:M24"/>
    <mergeCell ref="N23:N24"/>
    <mergeCell ref="H25:H28"/>
    <mergeCell ref="I25:I28"/>
    <mergeCell ref="B56:N56"/>
    <mergeCell ref="B10:G11"/>
    <mergeCell ref="B13:B16"/>
    <mergeCell ref="C19:C20"/>
    <mergeCell ref="D19:D20"/>
    <mergeCell ref="G19:G20"/>
    <mergeCell ref="E19:E20"/>
    <mergeCell ref="F19:F20"/>
    <mergeCell ref="E21:E22"/>
    <mergeCell ref="F21:F22"/>
    <mergeCell ref="G23:G24"/>
    <mergeCell ref="C25:C28"/>
    <mergeCell ref="D25:D28"/>
    <mergeCell ref="G25:G28"/>
    <mergeCell ref="F39:F40"/>
    <mergeCell ref="F41:F44"/>
    <mergeCell ref="C29:C32"/>
    <mergeCell ref="D29:D32"/>
    <mergeCell ref="G29:G32"/>
    <mergeCell ref="C37:C40"/>
    <mergeCell ref="D37:D40"/>
    <mergeCell ref="G37:G40"/>
    <mergeCell ref="E23:E24"/>
    <mergeCell ref="E25:E28"/>
  </mergeCells>
  <pageMargins left="0.7" right="0.7" top="0.75" bottom="0.75" header="0.3" footer="0.3"/>
  <pageSetup paperSize="9" orientation="portrait" r:id="rId1"/>
  <ignoredErrors>
    <ignoredError sqref="F14 F16" numberStoredAsText="1"/>
  </ignoredErrors>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17"/>
  <sheetViews>
    <sheetView showGridLines="0" showRowColHeaders="0" zoomScale="90" zoomScaleNormal="90" workbookViewId="0">
      <selection activeCell="L72" sqref="L72"/>
    </sheetView>
  </sheetViews>
  <sheetFormatPr defaultRowHeight="15" x14ac:dyDescent="0.25"/>
  <cols>
    <col min="1" max="1" width="2.28515625" style="32" customWidth="1"/>
    <col min="2" max="2" width="6.7109375" style="32" customWidth="1"/>
    <col min="3" max="3" width="14" style="32" customWidth="1"/>
    <col min="4" max="4" width="14.5703125" style="32" customWidth="1"/>
    <col min="5" max="5" width="14.7109375" style="32" customWidth="1"/>
    <col min="6" max="6" width="12.140625" style="32" customWidth="1"/>
    <col min="7" max="7" width="16.140625" style="32" customWidth="1"/>
    <col min="8" max="8" width="18.140625" style="32" customWidth="1"/>
    <col min="9" max="9" width="13.7109375" style="32" customWidth="1"/>
    <col min="10" max="10" width="14.42578125" style="32" customWidth="1"/>
    <col min="11" max="11" width="15" style="32" customWidth="1"/>
    <col min="12" max="12" width="13.7109375" style="32" customWidth="1"/>
    <col min="13" max="13" width="13" style="32" customWidth="1"/>
    <col min="14" max="14" width="13.140625" style="32" customWidth="1"/>
    <col min="15" max="16384" width="9.140625" style="32"/>
  </cols>
  <sheetData>
    <row r="1" spans="2:7" ht="6" customHeight="1" x14ac:dyDescent="0.25"/>
    <row r="6" spans="2:7" ht="15.75" x14ac:dyDescent="0.25">
      <c r="B6" s="1006" t="s">
        <v>2110</v>
      </c>
    </row>
    <row r="7" spans="2:7" ht="3" customHeight="1" x14ac:dyDescent="0.25"/>
    <row r="10" spans="2:7" x14ac:dyDescent="0.25">
      <c r="B10" s="1634" t="s">
        <v>2111</v>
      </c>
      <c r="C10" s="1634"/>
      <c r="D10" s="1634"/>
      <c r="E10" s="1634"/>
      <c r="F10" s="1634"/>
      <c r="G10" s="1634"/>
    </row>
    <row r="11" spans="2:7" ht="47.25" customHeight="1" x14ac:dyDescent="0.25">
      <c r="B11" s="1634"/>
      <c r="C11" s="1634"/>
      <c r="D11" s="1634"/>
      <c r="E11" s="1634"/>
      <c r="F11" s="1634"/>
      <c r="G11" s="1634"/>
    </row>
    <row r="12" spans="2:7" ht="1.5" customHeight="1" x14ac:dyDescent="0.25"/>
    <row r="13" spans="2:7" ht="18.75" customHeight="1" x14ac:dyDescent="0.25">
      <c r="B13" s="1484">
        <v>1</v>
      </c>
      <c r="C13" s="185" t="s">
        <v>124</v>
      </c>
      <c r="D13" s="150" t="s">
        <v>125</v>
      </c>
      <c r="E13" s="130" t="s">
        <v>126</v>
      </c>
      <c r="F13" s="150" t="s">
        <v>127</v>
      </c>
      <c r="G13" s="150" t="s">
        <v>128</v>
      </c>
    </row>
    <row r="14" spans="2:7" ht="42.75" customHeight="1" x14ac:dyDescent="0.25">
      <c r="B14" s="1485"/>
      <c r="C14" s="186" t="s">
        <v>261</v>
      </c>
      <c r="D14" s="186" t="s">
        <v>251</v>
      </c>
      <c r="E14" s="334" t="s">
        <v>470</v>
      </c>
      <c r="F14" s="186" t="s">
        <v>252</v>
      </c>
      <c r="G14" s="186" t="s">
        <v>463</v>
      </c>
    </row>
    <row r="15" spans="2:7" ht="51" customHeight="1" x14ac:dyDescent="0.25">
      <c r="B15" s="1485"/>
      <c r="C15" s="186" t="s">
        <v>254</v>
      </c>
      <c r="D15" s="186" t="s">
        <v>253</v>
      </c>
      <c r="E15" s="187" t="s">
        <v>255</v>
      </c>
      <c r="F15" s="186" t="s">
        <v>256</v>
      </c>
      <c r="G15" s="186" t="s">
        <v>290</v>
      </c>
    </row>
    <row r="16" spans="2:7" s="176" customFormat="1" ht="42.75" customHeight="1" x14ac:dyDescent="0.25">
      <c r="B16" s="1486"/>
      <c r="C16" s="186" t="s">
        <v>258</v>
      </c>
      <c r="D16" s="186" t="s">
        <v>257</v>
      </c>
      <c r="E16" s="187" t="s">
        <v>259</v>
      </c>
      <c r="F16" s="186" t="s">
        <v>260</v>
      </c>
      <c r="G16" s="186" t="s">
        <v>291</v>
      </c>
    </row>
    <row r="17" spans="2:14" ht="24" customHeight="1" x14ac:dyDescent="0.25"/>
    <row r="18" spans="2:14" ht="69" customHeight="1" x14ac:dyDescent="0.25">
      <c r="B18" s="1496">
        <v>2</v>
      </c>
      <c r="C18" s="145" t="s">
        <v>443</v>
      </c>
      <c r="D18" s="145" t="s">
        <v>439</v>
      </c>
      <c r="E18" s="161" t="s">
        <v>440</v>
      </c>
      <c r="F18" s="161" t="s">
        <v>441</v>
      </c>
      <c r="G18" s="161" t="s">
        <v>132</v>
      </c>
      <c r="H18" s="162" t="s">
        <v>444</v>
      </c>
      <c r="I18" s="162" t="s">
        <v>204</v>
      </c>
      <c r="J18" s="162" t="s">
        <v>442</v>
      </c>
      <c r="K18" s="162" t="s">
        <v>181</v>
      </c>
      <c r="L18" s="145" t="s">
        <v>180</v>
      </c>
      <c r="M18" s="145" t="s">
        <v>2112</v>
      </c>
      <c r="N18" s="188" t="s">
        <v>184</v>
      </c>
    </row>
    <row r="19" spans="2:14" ht="26.25" customHeight="1" x14ac:dyDescent="0.25">
      <c r="B19" s="1497"/>
      <c r="C19" s="1637" t="s">
        <v>263</v>
      </c>
      <c r="D19" s="1637" t="s">
        <v>282</v>
      </c>
      <c r="E19" s="163" t="s">
        <v>162</v>
      </c>
      <c r="F19" s="163" t="s">
        <v>162</v>
      </c>
      <c r="G19" s="1637" t="s">
        <v>210</v>
      </c>
      <c r="H19" s="1637" t="s">
        <v>210</v>
      </c>
      <c r="I19" s="1637" t="s">
        <v>210</v>
      </c>
      <c r="J19" s="1637" t="s">
        <v>210</v>
      </c>
      <c r="K19" s="1637" t="s">
        <v>210</v>
      </c>
      <c r="L19" s="1637" t="s">
        <v>210</v>
      </c>
      <c r="M19" s="1637" t="s">
        <v>210</v>
      </c>
      <c r="N19" s="1637" t="s">
        <v>210</v>
      </c>
    </row>
    <row r="20" spans="2:14" ht="34.5" customHeight="1" x14ac:dyDescent="0.25">
      <c r="B20" s="1497"/>
      <c r="C20" s="1639"/>
      <c r="D20" s="1639"/>
      <c r="E20" s="163" t="s">
        <v>264</v>
      </c>
      <c r="F20" s="163" t="s">
        <v>264</v>
      </c>
      <c r="G20" s="1639"/>
      <c r="H20" s="1639"/>
      <c r="I20" s="1639"/>
      <c r="J20" s="1639"/>
      <c r="K20" s="1639"/>
      <c r="L20" s="1639"/>
      <c r="M20" s="1639"/>
      <c r="N20" s="1639"/>
    </row>
    <row r="21" spans="2:14" ht="24" customHeight="1" x14ac:dyDescent="0.25">
      <c r="B21" s="1497"/>
      <c r="C21" s="1644" t="s">
        <v>265</v>
      </c>
      <c r="D21" s="1635" t="s">
        <v>267</v>
      </c>
      <c r="E21" s="181" t="s">
        <v>162</v>
      </c>
      <c r="F21" s="181" t="s">
        <v>162</v>
      </c>
      <c r="G21" s="1635" t="s">
        <v>210</v>
      </c>
      <c r="H21" s="1635" t="s">
        <v>210</v>
      </c>
      <c r="I21" s="1635" t="s">
        <v>210</v>
      </c>
      <c r="J21" s="1635" t="s">
        <v>210</v>
      </c>
      <c r="K21" s="1635" t="s">
        <v>210</v>
      </c>
      <c r="L21" s="1635" t="s">
        <v>210</v>
      </c>
      <c r="M21" s="1635" t="s">
        <v>210</v>
      </c>
      <c r="N21" s="1635" t="s">
        <v>210</v>
      </c>
    </row>
    <row r="22" spans="2:14" ht="20.25" customHeight="1" x14ac:dyDescent="0.25">
      <c r="B22" s="1497"/>
      <c r="C22" s="1644"/>
      <c r="D22" s="1636"/>
      <c r="E22" s="181" t="s">
        <v>269</v>
      </c>
      <c r="F22" s="181" t="s">
        <v>269</v>
      </c>
      <c r="G22" s="1636"/>
      <c r="H22" s="1636"/>
      <c r="I22" s="1636"/>
      <c r="J22" s="1636"/>
      <c r="K22" s="1636"/>
      <c r="L22" s="1636"/>
      <c r="M22" s="1636"/>
      <c r="N22" s="1636"/>
    </row>
    <row r="23" spans="2:14" ht="26.25" customHeight="1" x14ac:dyDescent="0.25">
      <c r="B23" s="1497"/>
      <c r="C23" s="1637" t="s">
        <v>266</v>
      </c>
      <c r="D23" s="1637" t="s">
        <v>268</v>
      </c>
      <c r="E23" s="163" t="s">
        <v>163</v>
      </c>
      <c r="F23" s="163" t="s">
        <v>163</v>
      </c>
      <c r="G23" s="1637" t="s">
        <v>210</v>
      </c>
      <c r="H23" s="1637" t="s">
        <v>210</v>
      </c>
      <c r="I23" s="1637" t="s">
        <v>210</v>
      </c>
      <c r="J23" s="1637" t="s">
        <v>210</v>
      </c>
      <c r="K23" s="1637" t="s">
        <v>210</v>
      </c>
      <c r="L23" s="1637" t="s">
        <v>210</v>
      </c>
      <c r="M23" s="1637" t="s">
        <v>210</v>
      </c>
      <c r="N23" s="1637" t="s">
        <v>210</v>
      </c>
    </row>
    <row r="24" spans="2:14" ht="34.5" customHeight="1" x14ac:dyDescent="0.25">
      <c r="B24" s="1497"/>
      <c r="C24" s="1639"/>
      <c r="D24" s="1639"/>
      <c r="E24" s="163" t="s">
        <v>269</v>
      </c>
      <c r="F24" s="163" t="s">
        <v>269</v>
      </c>
      <c r="G24" s="1639"/>
      <c r="H24" s="1639"/>
      <c r="I24" s="1639"/>
      <c r="J24" s="1639"/>
      <c r="K24" s="1639"/>
      <c r="L24" s="1639"/>
      <c r="M24" s="1639"/>
      <c r="N24" s="1639"/>
    </row>
    <row r="25" spans="2:14" ht="16.5" customHeight="1" x14ac:dyDescent="0.25">
      <c r="B25" s="1497"/>
      <c r="C25" s="1644" t="s">
        <v>162</v>
      </c>
      <c r="D25" s="1644" t="s">
        <v>277</v>
      </c>
      <c r="E25" s="181" t="s">
        <v>263</v>
      </c>
      <c r="F25" s="189" t="s">
        <v>263</v>
      </c>
      <c r="G25" s="1635" t="s">
        <v>283</v>
      </c>
      <c r="H25" s="1635" t="s">
        <v>186</v>
      </c>
      <c r="I25" s="1635" t="s">
        <v>186</v>
      </c>
      <c r="J25" s="1635" t="s">
        <v>289</v>
      </c>
      <c r="K25" s="1635" t="s">
        <v>210</v>
      </c>
      <c r="L25" s="1635" t="s">
        <v>210</v>
      </c>
      <c r="M25" s="1635">
        <v>72</v>
      </c>
      <c r="N25" s="1635" t="s">
        <v>210</v>
      </c>
    </row>
    <row r="26" spans="2:14" ht="15.75" customHeight="1" x14ac:dyDescent="0.25">
      <c r="B26" s="1497"/>
      <c r="C26" s="1644"/>
      <c r="D26" s="1644"/>
      <c r="E26" s="181" t="s">
        <v>265</v>
      </c>
      <c r="F26" s="189" t="s">
        <v>265</v>
      </c>
      <c r="G26" s="1643"/>
      <c r="H26" s="1643"/>
      <c r="I26" s="1643"/>
      <c r="J26" s="1643"/>
      <c r="K26" s="1643"/>
      <c r="L26" s="1643"/>
      <c r="M26" s="1643"/>
      <c r="N26" s="1643"/>
    </row>
    <row r="27" spans="2:14" ht="15" customHeight="1" x14ac:dyDescent="0.25">
      <c r="B27" s="1497"/>
      <c r="C27" s="1644"/>
      <c r="D27" s="1644"/>
      <c r="E27" s="181" t="s">
        <v>269</v>
      </c>
      <c r="F27" s="189" t="s">
        <v>269</v>
      </c>
      <c r="G27" s="1643"/>
      <c r="H27" s="1643"/>
      <c r="I27" s="1643"/>
      <c r="J27" s="1643"/>
      <c r="K27" s="1643"/>
      <c r="L27" s="1643"/>
      <c r="M27" s="1643"/>
      <c r="N27" s="1643"/>
    </row>
    <row r="28" spans="2:14" ht="15.75" customHeight="1" x14ac:dyDescent="0.25">
      <c r="B28" s="1497"/>
      <c r="C28" s="1644"/>
      <c r="D28" s="1644"/>
      <c r="E28" s="181" t="s">
        <v>163</v>
      </c>
      <c r="F28" s="189" t="s">
        <v>163</v>
      </c>
      <c r="G28" s="1636"/>
      <c r="H28" s="1636"/>
      <c r="I28" s="1636"/>
      <c r="J28" s="1636"/>
      <c r="K28" s="1636"/>
      <c r="L28" s="1636"/>
      <c r="M28" s="1636"/>
      <c r="N28" s="1636"/>
    </row>
    <row r="29" spans="2:14" ht="15" customHeight="1" x14ac:dyDescent="0.25">
      <c r="B29" s="1497"/>
      <c r="C29" s="1637" t="s">
        <v>163</v>
      </c>
      <c r="D29" s="1637" t="s">
        <v>275</v>
      </c>
      <c r="E29" s="163" t="s">
        <v>271</v>
      </c>
      <c r="F29" s="163" t="s">
        <v>271</v>
      </c>
      <c r="G29" s="1637" t="s">
        <v>284</v>
      </c>
      <c r="H29" s="1637" t="s">
        <v>150</v>
      </c>
      <c r="I29" s="1637" t="s">
        <v>145</v>
      </c>
      <c r="J29" s="1637" t="s">
        <v>289</v>
      </c>
      <c r="K29" s="1637" t="s">
        <v>210</v>
      </c>
      <c r="L29" s="1637" t="s">
        <v>210</v>
      </c>
      <c r="M29" s="1637">
        <v>72</v>
      </c>
      <c r="N29" s="1637" t="s">
        <v>210</v>
      </c>
    </row>
    <row r="30" spans="2:14" ht="20.25" customHeight="1" x14ac:dyDescent="0.25">
      <c r="B30" s="1497"/>
      <c r="C30" s="1638"/>
      <c r="D30" s="1638"/>
      <c r="E30" s="163" t="s">
        <v>269</v>
      </c>
      <c r="F30" s="163" t="s">
        <v>269</v>
      </c>
      <c r="G30" s="1638"/>
      <c r="H30" s="1638"/>
      <c r="I30" s="1638"/>
      <c r="J30" s="1638"/>
      <c r="K30" s="1638"/>
      <c r="L30" s="1638"/>
      <c r="M30" s="1638"/>
      <c r="N30" s="1638"/>
    </row>
    <row r="31" spans="2:14" ht="24" customHeight="1" x14ac:dyDescent="0.25">
      <c r="B31" s="1497"/>
      <c r="C31" s="1638"/>
      <c r="D31" s="1638"/>
      <c r="E31" s="163" t="s">
        <v>264</v>
      </c>
      <c r="F31" s="163" t="s">
        <v>264</v>
      </c>
      <c r="G31" s="1638"/>
      <c r="H31" s="1638"/>
      <c r="I31" s="1638"/>
      <c r="J31" s="1638"/>
      <c r="K31" s="1638"/>
      <c r="L31" s="1638"/>
      <c r="M31" s="1638"/>
      <c r="N31" s="1638"/>
    </row>
    <row r="32" spans="2:14" s="154" customFormat="1" ht="15" customHeight="1" x14ac:dyDescent="0.25">
      <c r="B32" s="1497"/>
      <c r="C32" s="1639"/>
      <c r="D32" s="1639"/>
      <c r="E32" s="163" t="s">
        <v>272</v>
      </c>
      <c r="F32" s="163" t="s">
        <v>273</v>
      </c>
      <c r="G32" s="1639"/>
      <c r="H32" s="1639"/>
      <c r="I32" s="1639"/>
      <c r="J32" s="1639"/>
      <c r="K32" s="1639"/>
      <c r="L32" s="1639"/>
      <c r="M32" s="1639"/>
      <c r="N32" s="1639"/>
    </row>
    <row r="33" spans="2:14" s="154" customFormat="1" ht="15" customHeight="1" x14ac:dyDescent="0.25">
      <c r="B33" s="1497"/>
      <c r="C33" s="1635" t="s">
        <v>264</v>
      </c>
      <c r="D33" s="1635" t="s">
        <v>278</v>
      </c>
      <c r="E33" s="181" t="s">
        <v>263</v>
      </c>
      <c r="F33" s="181" t="s">
        <v>262</v>
      </c>
      <c r="G33" s="1635" t="s">
        <v>285</v>
      </c>
      <c r="H33" s="1635" t="s">
        <v>155</v>
      </c>
      <c r="I33" s="1635" t="s">
        <v>145</v>
      </c>
      <c r="J33" s="1635" t="s">
        <v>289</v>
      </c>
      <c r="K33" s="1635" t="s">
        <v>210</v>
      </c>
      <c r="L33" s="1635" t="s">
        <v>210</v>
      </c>
      <c r="M33" s="1635">
        <v>72</v>
      </c>
      <c r="N33" s="1635" t="s">
        <v>210</v>
      </c>
    </row>
    <row r="34" spans="2:14" s="154" customFormat="1" ht="15" customHeight="1" x14ac:dyDescent="0.25">
      <c r="B34" s="1497"/>
      <c r="C34" s="1643"/>
      <c r="D34" s="1643"/>
      <c r="E34" s="181" t="s">
        <v>163</v>
      </c>
      <c r="F34" s="181" t="s">
        <v>162</v>
      </c>
      <c r="G34" s="1643"/>
      <c r="H34" s="1643"/>
      <c r="I34" s="1643"/>
      <c r="J34" s="1643"/>
      <c r="K34" s="1643"/>
      <c r="L34" s="1643"/>
      <c r="M34" s="1643"/>
      <c r="N34" s="1643"/>
    </row>
    <row r="35" spans="2:14" s="154" customFormat="1" ht="15" customHeight="1" x14ac:dyDescent="0.25">
      <c r="B35" s="1497"/>
      <c r="C35" s="1643"/>
      <c r="D35" s="1643"/>
      <c r="E35" s="181" t="s">
        <v>162</v>
      </c>
      <c r="F35" s="181" t="s">
        <v>163</v>
      </c>
      <c r="G35" s="1643"/>
      <c r="H35" s="1643"/>
      <c r="I35" s="1643"/>
      <c r="J35" s="1643"/>
      <c r="K35" s="1643"/>
      <c r="L35" s="1643"/>
      <c r="M35" s="1643"/>
      <c r="N35" s="1643"/>
    </row>
    <row r="36" spans="2:14" s="154" customFormat="1" ht="15" customHeight="1" x14ac:dyDescent="0.25">
      <c r="B36" s="1497"/>
      <c r="C36" s="1636"/>
      <c r="D36" s="1636"/>
      <c r="E36" s="181" t="s">
        <v>272</v>
      </c>
      <c r="F36" s="181" t="s">
        <v>274</v>
      </c>
      <c r="G36" s="1636"/>
      <c r="H36" s="1636"/>
      <c r="I36" s="1636"/>
      <c r="J36" s="1636"/>
      <c r="K36" s="1636"/>
      <c r="L36" s="1636"/>
      <c r="M36" s="1636"/>
      <c r="N36" s="1636"/>
    </row>
    <row r="37" spans="2:14" s="177" customFormat="1" ht="15.75" customHeight="1" x14ac:dyDescent="0.25">
      <c r="B37" s="1497"/>
      <c r="C37" s="1637" t="s">
        <v>269</v>
      </c>
      <c r="D37" s="1637" t="s">
        <v>276</v>
      </c>
      <c r="E37" s="163" t="s">
        <v>270</v>
      </c>
      <c r="F37" s="163" t="s">
        <v>270</v>
      </c>
      <c r="G37" s="1637" t="s">
        <v>284</v>
      </c>
      <c r="H37" s="1637" t="s">
        <v>186</v>
      </c>
      <c r="I37" s="1637" t="s">
        <v>145</v>
      </c>
      <c r="J37" s="1637" t="s">
        <v>289</v>
      </c>
      <c r="K37" s="1637" t="s">
        <v>210</v>
      </c>
      <c r="L37" s="1637" t="s">
        <v>210</v>
      </c>
      <c r="M37" s="1637">
        <v>72</v>
      </c>
      <c r="N37" s="1637" t="s">
        <v>210</v>
      </c>
    </row>
    <row r="38" spans="2:14" s="177" customFormat="1" ht="15.75" customHeight="1" x14ac:dyDescent="0.25">
      <c r="B38" s="1497"/>
      <c r="C38" s="1638"/>
      <c r="D38" s="1638"/>
      <c r="E38" s="163" t="s">
        <v>162</v>
      </c>
      <c r="F38" s="163" t="s">
        <v>162</v>
      </c>
      <c r="G38" s="1638"/>
      <c r="H38" s="1638"/>
      <c r="I38" s="1638"/>
      <c r="J38" s="1638"/>
      <c r="K38" s="1638"/>
      <c r="L38" s="1638"/>
      <c r="M38" s="1638"/>
      <c r="N38" s="1638"/>
    </row>
    <row r="39" spans="2:14" s="177" customFormat="1" ht="15.75" customHeight="1" x14ac:dyDescent="0.25">
      <c r="B39" s="1497"/>
      <c r="C39" s="1638"/>
      <c r="D39" s="1638"/>
      <c r="E39" s="163" t="s">
        <v>271</v>
      </c>
      <c r="F39" s="163" t="s">
        <v>271</v>
      </c>
      <c r="G39" s="1638"/>
      <c r="H39" s="1638"/>
      <c r="I39" s="1638"/>
      <c r="J39" s="1638"/>
      <c r="K39" s="1638"/>
      <c r="L39" s="1638"/>
      <c r="M39" s="1638"/>
      <c r="N39" s="1638"/>
    </row>
    <row r="40" spans="2:14" s="177" customFormat="1" ht="15.75" customHeight="1" x14ac:dyDescent="0.25">
      <c r="B40" s="1497"/>
      <c r="C40" s="1639"/>
      <c r="D40" s="1639"/>
      <c r="E40" s="163" t="s">
        <v>163</v>
      </c>
      <c r="F40" s="163" t="s">
        <v>163</v>
      </c>
      <c r="G40" s="1639"/>
      <c r="H40" s="1639"/>
      <c r="I40" s="1639"/>
      <c r="J40" s="1639"/>
      <c r="K40" s="1639"/>
      <c r="L40" s="1639"/>
      <c r="M40" s="1639"/>
      <c r="N40" s="1639"/>
    </row>
    <row r="41" spans="2:14" s="177" customFormat="1" ht="29.25" customHeight="1" x14ac:dyDescent="0.25">
      <c r="B41" s="1497"/>
      <c r="C41" s="178" t="s">
        <v>273</v>
      </c>
      <c r="D41" s="178" t="s">
        <v>279</v>
      </c>
      <c r="E41" s="178" t="s">
        <v>163</v>
      </c>
      <c r="F41" s="178" t="s">
        <v>164</v>
      </c>
      <c r="G41" s="178" t="s">
        <v>286</v>
      </c>
      <c r="H41" s="178" t="s">
        <v>155</v>
      </c>
      <c r="I41" s="178" t="s">
        <v>150</v>
      </c>
      <c r="J41" s="178" t="s">
        <v>146</v>
      </c>
      <c r="K41" s="178" t="s">
        <v>210</v>
      </c>
      <c r="L41" s="178" t="s">
        <v>210</v>
      </c>
      <c r="M41" s="178">
        <v>24</v>
      </c>
      <c r="N41" s="178" t="s">
        <v>210</v>
      </c>
    </row>
    <row r="42" spans="2:14" s="2" customFormat="1" ht="24.75" customHeight="1" x14ac:dyDescent="0.25">
      <c r="B42" s="1497"/>
      <c r="C42" s="1637" t="s">
        <v>272</v>
      </c>
      <c r="D42" s="1637" t="s">
        <v>280</v>
      </c>
      <c r="E42" s="1637" t="s">
        <v>164</v>
      </c>
      <c r="F42" s="179" t="s">
        <v>163</v>
      </c>
      <c r="G42" s="1637" t="s">
        <v>287</v>
      </c>
      <c r="H42" s="1637" t="s">
        <v>155</v>
      </c>
      <c r="I42" s="1637" t="s">
        <v>150</v>
      </c>
      <c r="J42" s="1637" t="s">
        <v>146</v>
      </c>
      <c r="K42" s="1637" t="s">
        <v>210</v>
      </c>
      <c r="L42" s="1637" t="s">
        <v>210</v>
      </c>
      <c r="M42" s="1637">
        <v>24</v>
      </c>
      <c r="N42" s="1637" t="s">
        <v>210</v>
      </c>
    </row>
    <row r="43" spans="2:14" s="2" customFormat="1" ht="12" customHeight="1" x14ac:dyDescent="0.25">
      <c r="B43" s="1497"/>
      <c r="C43" s="1639"/>
      <c r="D43" s="1639"/>
      <c r="E43" s="1639"/>
      <c r="F43" s="180" t="s">
        <v>264</v>
      </c>
      <c r="G43" s="1639"/>
      <c r="H43" s="1639"/>
      <c r="I43" s="1639"/>
      <c r="J43" s="1639"/>
      <c r="K43" s="1639"/>
      <c r="L43" s="1639"/>
      <c r="M43" s="1639"/>
      <c r="N43" s="1639"/>
    </row>
    <row r="44" spans="2:14" s="2" customFormat="1" ht="45" x14ac:dyDescent="0.25">
      <c r="B44" s="1498"/>
      <c r="C44" s="181" t="s">
        <v>281</v>
      </c>
      <c r="D44" s="181" t="s">
        <v>456</v>
      </c>
      <c r="E44" s="181" t="s">
        <v>274</v>
      </c>
      <c r="F44" s="181" t="s">
        <v>272</v>
      </c>
      <c r="G44" s="181" t="s">
        <v>288</v>
      </c>
      <c r="H44" s="181" t="s">
        <v>145</v>
      </c>
      <c r="I44" s="181" t="s">
        <v>145</v>
      </c>
      <c r="J44" s="181" t="s">
        <v>289</v>
      </c>
      <c r="K44" s="181" t="s">
        <v>146</v>
      </c>
      <c r="L44" s="181" t="s">
        <v>457</v>
      </c>
      <c r="M44" s="190" t="s">
        <v>210</v>
      </c>
      <c r="N44" s="181" t="s">
        <v>210</v>
      </c>
    </row>
    <row r="45" spans="2:14" s="442" customFormat="1" ht="15.75" x14ac:dyDescent="0.25">
      <c r="B45" s="1616" t="s">
        <v>1562</v>
      </c>
      <c r="C45" s="1617"/>
      <c r="D45" s="1617"/>
      <c r="E45" s="1617"/>
      <c r="F45" s="1617"/>
      <c r="G45" s="1617"/>
      <c r="H45" s="1617"/>
      <c r="I45" s="1617"/>
      <c r="J45" s="1617"/>
      <c r="K45" s="1617"/>
      <c r="L45" s="1617"/>
      <c r="M45" s="1617"/>
      <c r="N45" s="1618"/>
    </row>
    <row r="46" spans="2:14" s="2" customFormat="1" ht="18.75" customHeight="1" x14ac:dyDescent="0.25">
      <c r="B46" s="151"/>
      <c r="C46" s="152"/>
      <c r="D46" s="152"/>
      <c r="E46" s="152"/>
      <c r="F46" s="152"/>
      <c r="G46" s="152"/>
      <c r="H46" s="152"/>
      <c r="I46" s="152"/>
      <c r="J46" s="152"/>
      <c r="K46" s="152"/>
      <c r="L46" s="152"/>
    </row>
    <row r="48" spans="2:14" ht="12" customHeight="1" x14ac:dyDescent="0.25">
      <c r="B48" s="1658">
        <v>3</v>
      </c>
      <c r="C48" s="1575"/>
      <c r="D48" s="1576"/>
      <c r="E48" s="1576"/>
      <c r="F48" s="1576"/>
      <c r="G48" s="1576"/>
      <c r="H48" s="1576"/>
      <c r="I48" s="1577"/>
    </row>
    <row r="49" spans="2:9" ht="12" customHeight="1" x14ac:dyDescent="0.25">
      <c r="B49" s="1658"/>
      <c r="C49" s="177"/>
      <c r="D49" s="177"/>
      <c r="E49" s="177"/>
      <c r="F49" s="177"/>
      <c r="G49" s="177"/>
      <c r="H49" s="177"/>
      <c r="I49" s="78"/>
    </row>
    <row r="50" spans="2:9" ht="15" customHeight="1" x14ac:dyDescent="0.25">
      <c r="B50" s="1658"/>
      <c r="C50" s="177"/>
      <c r="D50" s="177"/>
      <c r="E50" s="177"/>
      <c r="F50" s="177"/>
      <c r="G50" s="177"/>
      <c r="H50" s="177"/>
      <c r="I50" s="78"/>
    </row>
    <row r="51" spans="2:9" ht="15" customHeight="1" x14ac:dyDescent="0.25">
      <c r="B51" s="1658"/>
      <c r="C51" s="177"/>
      <c r="D51" s="177"/>
      <c r="E51" s="177"/>
      <c r="F51" s="177"/>
      <c r="G51" s="177"/>
      <c r="H51" s="177"/>
      <c r="I51" s="78"/>
    </row>
    <row r="52" spans="2:9" ht="15" customHeight="1" x14ac:dyDescent="0.25">
      <c r="B52" s="1658"/>
      <c r="C52" s="177"/>
      <c r="D52" s="177"/>
      <c r="E52" s="177"/>
      <c r="F52" s="177"/>
      <c r="G52" s="177"/>
      <c r="H52" s="177"/>
      <c r="I52" s="78"/>
    </row>
    <row r="53" spans="2:9" ht="15" customHeight="1" x14ac:dyDescent="0.25">
      <c r="B53" s="1658"/>
      <c r="C53" s="177"/>
      <c r="D53" s="177"/>
      <c r="E53" s="177"/>
      <c r="F53" s="177"/>
      <c r="G53" s="177"/>
      <c r="H53" s="177"/>
      <c r="I53" s="78"/>
    </row>
    <row r="54" spans="2:9" ht="15" customHeight="1" x14ac:dyDescent="0.25">
      <c r="B54" s="1658"/>
      <c r="C54" s="177"/>
      <c r="D54" s="177"/>
      <c r="E54" s="177"/>
      <c r="F54" s="177"/>
      <c r="G54" s="177"/>
      <c r="H54" s="177"/>
      <c r="I54" s="78"/>
    </row>
    <row r="55" spans="2:9" ht="15" customHeight="1" x14ac:dyDescent="0.25">
      <c r="B55" s="1658"/>
      <c r="C55" s="177"/>
      <c r="D55" s="177"/>
      <c r="E55" s="177"/>
      <c r="F55" s="177"/>
      <c r="G55" s="177"/>
      <c r="H55" s="177"/>
      <c r="I55" s="78"/>
    </row>
    <row r="56" spans="2:9" ht="15" customHeight="1" x14ac:dyDescent="0.25">
      <c r="B56" s="1658"/>
      <c r="C56" s="177"/>
      <c r="D56" s="177"/>
      <c r="E56" s="177"/>
      <c r="F56" s="177"/>
      <c r="G56" s="177"/>
      <c r="H56" s="177"/>
      <c r="I56" s="78"/>
    </row>
    <row r="57" spans="2:9" ht="15" customHeight="1" x14ac:dyDescent="0.25">
      <c r="B57" s="1658"/>
      <c r="C57" s="177"/>
      <c r="D57" s="177"/>
      <c r="E57" s="177"/>
      <c r="F57" s="177"/>
      <c r="G57" s="177"/>
      <c r="H57" s="177"/>
      <c r="I57" s="78"/>
    </row>
    <row r="58" spans="2:9" ht="15" customHeight="1" x14ac:dyDescent="0.25">
      <c r="B58" s="1658"/>
      <c r="C58" s="177"/>
      <c r="D58" s="177"/>
      <c r="E58" s="177"/>
      <c r="F58" s="177"/>
      <c r="G58" s="177"/>
      <c r="H58" s="177"/>
      <c r="I58" s="78"/>
    </row>
    <row r="59" spans="2:9" ht="15" customHeight="1" x14ac:dyDescent="0.25">
      <c r="B59" s="1658"/>
      <c r="C59" s="177"/>
      <c r="D59" s="177"/>
      <c r="E59" s="177"/>
      <c r="F59" s="177"/>
      <c r="G59" s="177"/>
      <c r="H59" s="177"/>
      <c r="I59" s="78"/>
    </row>
    <row r="60" spans="2:9" ht="15" customHeight="1" x14ac:dyDescent="0.25">
      <c r="B60" s="1658"/>
      <c r="C60" s="177"/>
      <c r="D60" s="177"/>
      <c r="E60" s="177"/>
      <c r="F60" s="177"/>
      <c r="G60" s="177"/>
      <c r="H60" s="177"/>
      <c r="I60" s="78"/>
    </row>
    <row r="61" spans="2:9" ht="15" customHeight="1" x14ac:dyDescent="0.25">
      <c r="B61" s="1658"/>
      <c r="C61" s="177"/>
      <c r="D61" s="177"/>
      <c r="E61" s="177"/>
      <c r="F61" s="177"/>
      <c r="G61" s="177"/>
      <c r="H61" s="177"/>
      <c r="I61" s="78"/>
    </row>
    <row r="62" spans="2:9" ht="15" customHeight="1" x14ac:dyDescent="0.25">
      <c r="B62" s="1658"/>
      <c r="C62" s="177"/>
      <c r="D62" s="177"/>
      <c r="E62" s="177"/>
      <c r="F62" s="177"/>
      <c r="G62" s="177"/>
      <c r="H62" s="177"/>
      <c r="I62" s="78"/>
    </row>
    <row r="63" spans="2:9" ht="15" customHeight="1" x14ac:dyDescent="0.25">
      <c r="B63" s="1658"/>
      <c r="C63" s="177"/>
      <c r="D63" s="177"/>
      <c r="E63" s="177"/>
      <c r="F63" s="177"/>
      <c r="G63" s="177"/>
      <c r="H63" s="177"/>
      <c r="I63" s="78"/>
    </row>
    <row r="64" spans="2:9" ht="15" customHeight="1" x14ac:dyDescent="0.25">
      <c r="B64" s="1658"/>
      <c r="C64" s="177"/>
      <c r="D64" s="177"/>
      <c r="E64" s="177"/>
      <c r="F64" s="177"/>
      <c r="G64" s="177"/>
      <c r="H64" s="177"/>
      <c r="I64" s="78"/>
    </row>
    <row r="65" spans="2:15" ht="15" customHeight="1" x14ac:dyDescent="0.25">
      <c r="B65" s="1658"/>
      <c r="C65" s="177"/>
      <c r="D65" s="177"/>
      <c r="E65" s="177"/>
      <c r="F65" s="177"/>
      <c r="G65" s="177"/>
      <c r="H65" s="177"/>
      <c r="I65" s="78"/>
    </row>
    <row r="66" spans="2:15" ht="15" customHeight="1" x14ac:dyDescent="0.25">
      <c r="B66" s="1658"/>
      <c r="C66" s="177"/>
      <c r="D66" s="177"/>
      <c r="E66" s="177"/>
      <c r="F66" s="177"/>
      <c r="G66" s="177"/>
      <c r="H66" s="177"/>
      <c r="I66" s="78"/>
    </row>
    <row r="67" spans="2:15" ht="15" customHeight="1" x14ac:dyDescent="0.25">
      <c r="B67" s="1658"/>
      <c r="C67" s="177"/>
      <c r="D67" s="177"/>
      <c r="E67" s="177"/>
      <c r="F67" s="177"/>
      <c r="G67" s="177"/>
      <c r="H67" s="177"/>
      <c r="I67" s="78"/>
    </row>
    <row r="68" spans="2:15" ht="26.25" customHeight="1" x14ac:dyDescent="0.25">
      <c r="B68" s="1658"/>
      <c r="C68" s="147"/>
      <c r="D68" s="147"/>
      <c r="E68" s="147"/>
      <c r="F68" s="147"/>
      <c r="G68" s="147"/>
      <c r="H68" s="147"/>
      <c r="I68" s="20"/>
    </row>
    <row r="71" spans="2:15" x14ac:dyDescent="0.25">
      <c r="B71" s="1578">
        <v>4</v>
      </c>
      <c r="C71" s="1581"/>
      <c r="D71" s="1582"/>
      <c r="E71" s="1582"/>
      <c r="F71" s="1582"/>
      <c r="G71" s="1582"/>
      <c r="H71" s="1582"/>
      <c r="I71" s="1582"/>
      <c r="J71" s="1582"/>
      <c r="K71" s="1582"/>
      <c r="L71" s="1582"/>
      <c r="M71" s="1582"/>
      <c r="N71" s="1583"/>
      <c r="O71" s="34"/>
    </row>
    <row r="72" spans="2:15" x14ac:dyDescent="0.25">
      <c r="B72" s="1579"/>
      <c r="C72" s="77"/>
      <c r="D72" s="177"/>
      <c r="E72" s="177"/>
      <c r="F72" s="177"/>
      <c r="G72" s="177"/>
      <c r="H72" s="177"/>
      <c r="I72" s="177"/>
      <c r="J72" s="177"/>
      <c r="K72" s="177"/>
      <c r="L72" s="177"/>
      <c r="M72" s="177"/>
      <c r="N72" s="78"/>
    </row>
    <row r="73" spans="2:15" x14ac:dyDescent="0.25">
      <c r="B73" s="1579"/>
      <c r="C73" s="77"/>
      <c r="D73" s="177"/>
      <c r="E73" s="177"/>
      <c r="F73" s="177"/>
      <c r="G73" s="177"/>
      <c r="H73" s="177"/>
      <c r="I73" s="177"/>
      <c r="J73" s="177"/>
      <c r="K73" s="177"/>
      <c r="L73" s="177"/>
      <c r="M73" s="177"/>
      <c r="N73" s="78"/>
    </row>
    <row r="74" spans="2:15" x14ac:dyDescent="0.25">
      <c r="B74" s="1579"/>
      <c r="C74" s="77"/>
      <c r="D74" s="177"/>
      <c r="E74" s="177"/>
      <c r="F74" s="177"/>
      <c r="G74" s="177"/>
      <c r="H74" s="177"/>
      <c r="I74" s="177"/>
      <c r="J74" s="177"/>
      <c r="K74" s="177"/>
      <c r="L74" s="177"/>
      <c r="M74" s="177"/>
      <c r="N74" s="78"/>
    </row>
    <row r="75" spans="2:15" x14ac:dyDescent="0.25">
      <c r="B75" s="1579"/>
      <c r="C75" s="77"/>
      <c r="D75" s="177"/>
      <c r="E75" s="177"/>
      <c r="F75" s="177"/>
      <c r="G75" s="177"/>
      <c r="H75" s="177"/>
      <c r="I75" s="177"/>
      <c r="J75" s="177"/>
      <c r="K75" s="177"/>
      <c r="L75" s="177"/>
      <c r="M75" s="177"/>
      <c r="N75" s="78"/>
    </row>
    <row r="76" spans="2:15" x14ac:dyDescent="0.25">
      <c r="B76" s="1579"/>
      <c r="C76" s="77"/>
      <c r="D76" s="177"/>
      <c r="E76" s="177"/>
      <c r="F76" s="177"/>
      <c r="G76" s="177"/>
      <c r="H76" s="177"/>
      <c r="I76" s="177"/>
      <c r="J76" s="177"/>
      <c r="K76" s="177"/>
      <c r="L76" s="177"/>
      <c r="M76" s="177"/>
      <c r="N76" s="78"/>
    </row>
    <row r="77" spans="2:15" x14ac:dyDescent="0.25">
      <c r="B77" s="1579"/>
      <c r="C77" s="77"/>
      <c r="D77" s="177"/>
      <c r="E77" s="177"/>
      <c r="F77" s="177"/>
      <c r="G77" s="177"/>
      <c r="H77" s="177"/>
      <c r="I77" s="177"/>
      <c r="J77" s="177"/>
      <c r="K77" s="177"/>
      <c r="L77" s="177"/>
      <c r="M77" s="177"/>
      <c r="N77" s="78"/>
    </row>
    <row r="78" spans="2:15" x14ac:dyDescent="0.25">
      <c r="B78" s="1579"/>
      <c r="C78" s="77"/>
      <c r="D78" s="177"/>
      <c r="E78" s="177"/>
      <c r="F78" s="177"/>
      <c r="G78" s="177"/>
      <c r="H78" s="177"/>
      <c r="I78" s="177"/>
      <c r="J78" s="177"/>
      <c r="K78" s="177"/>
      <c r="L78" s="177"/>
      <c r="M78" s="177"/>
      <c r="N78" s="78"/>
    </row>
    <row r="79" spans="2:15" x14ac:dyDescent="0.25">
      <c r="B79" s="1579"/>
      <c r="C79" s="77"/>
      <c r="D79" s="177"/>
      <c r="E79" s="177"/>
      <c r="F79" s="177"/>
      <c r="G79" s="177"/>
      <c r="H79" s="177"/>
      <c r="I79" s="177"/>
      <c r="J79" s="177"/>
      <c r="K79" s="177"/>
      <c r="L79" s="177"/>
      <c r="M79" s="177"/>
      <c r="N79" s="78"/>
    </row>
    <row r="80" spans="2:15" x14ac:dyDescent="0.25">
      <c r="B80" s="1579"/>
      <c r="C80" s="77"/>
      <c r="D80" s="177"/>
      <c r="E80" s="177"/>
      <c r="F80" s="177"/>
      <c r="G80" s="177"/>
      <c r="H80" s="177"/>
      <c r="I80" s="177"/>
      <c r="J80" s="177"/>
      <c r="K80" s="177"/>
      <c r="L80" s="177"/>
      <c r="M80" s="177"/>
      <c r="N80" s="78"/>
    </row>
    <row r="81" spans="2:14" x14ac:dyDescent="0.25">
      <c r="B81" s="1579"/>
      <c r="C81" s="77"/>
      <c r="D81" s="177"/>
      <c r="E81" s="177"/>
      <c r="F81" s="177"/>
      <c r="G81" s="177"/>
      <c r="H81" s="177"/>
      <c r="I81" s="177"/>
      <c r="J81" s="177"/>
      <c r="K81" s="177"/>
      <c r="L81" s="177"/>
      <c r="M81" s="177"/>
      <c r="N81" s="78"/>
    </row>
    <row r="82" spans="2:14" x14ac:dyDescent="0.25">
      <c r="B82" s="1579"/>
      <c r="C82" s="77"/>
      <c r="D82" s="177"/>
      <c r="E82" s="177"/>
      <c r="F82" s="177"/>
      <c r="G82" s="177"/>
      <c r="H82" s="177"/>
      <c r="I82" s="177"/>
      <c r="J82" s="177"/>
      <c r="K82" s="177"/>
      <c r="L82" s="177"/>
      <c r="M82" s="177"/>
      <c r="N82" s="78"/>
    </row>
    <row r="83" spans="2:14" x14ac:dyDescent="0.25">
      <c r="B83" s="1579"/>
      <c r="C83" s="77"/>
      <c r="D83" s="177"/>
      <c r="E83" s="177"/>
      <c r="F83" s="177"/>
      <c r="G83" s="177"/>
      <c r="H83" s="177"/>
      <c r="I83" s="177"/>
      <c r="J83" s="177"/>
      <c r="K83" s="177"/>
      <c r="L83" s="177"/>
      <c r="M83" s="177"/>
      <c r="N83" s="78"/>
    </row>
    <row r="84" spans="2:14" x14ac:dyDescent="0.25">
      <c r="B84" s="1579"/>
      <c r="C84" s="77"/>
      <c r="D84" s="177"/>
      <c r="E84" s="177"/>
      <c r="F84" s="177"/>
      <c r="G84" s="177"/>
      <c r="H84" s="177"/>
      <c r="I84" s="177"/>
      <c r="J84" s="177"/>
      <c r="K84" s="177"/>
      <c r="L84" s="177"/>
      <c r="M84" s="177"/>
      <c r="N84" s="78"/>
    </row>
    <row r="85" spans="2:14" x14ac:dyDescent="0.25">
      <c r="B85" s="1579"/>
      <c r="C85" s="77"/>
      <c r="D85" s="177"/>
      <c r="E85" s="177"/>
      <c r="F85" s="177"/>
      <c r="G85" s="177"/>
      <c r="H85" s="177"/>
      <c r="I85" s="177"/>
      <c r="J85" s="177"/>
      <c r="K85" s="177"/>
      <c r="L85" s="177"/>
      <c r="M85" s="177"/>
      <c r="N85" s="78"/>
    </row>
    <row r="86" spans="2:14" x14ac:dyDescent="0.25">
      <c r="B86" s="1579"/>
      <c r="C86" s="77"/>
      <c r="D86" s="177"/>
      <c r="E86" s="177"/>
      <c r="F86" s="177"/>
      <c r="G86" s="177"/>
      <c r="H86" s="177"/>
      <c r="I86" s="177"/>
      <c r="J86" s="177"/>
      <c r="K86" s="177"/>
      <c r="L86" s="177"/>
      <c r="M86" s="177"/>
      <c r="N86" s="78"/>
    </row>
    <row r="87" spans="2:14" x14ac:dyDescent="0.25">
      <c r="B87" s="1579"/>
      <c r="C87" s="77"/>
      <c r="D87" s="177"/>
      <c r="E87" s="177"/>
      <c r="F87" s="177"/>
      <c r="G87" s="177"/>
      <c r="H87" s="177"/>
      <c r="I87" s="177"/>
      <c r="J87" s="177"/>
      <c r="K87" s="177"/>
      <c r="L87" s="177"/>
      <c r="M87" s="177"/>
      <c r="N87" s="78"/>
    </row>
    <row r="88" spans="2:14" x14ac:dyDescent="0.25">
      <c r="B88" s="1579"/>
      <c r="C88" s="77"/>
      <c r="D88" s="177"/>
      <c r="E88" s="177"/>
      <c r="F88" s="177"/>
      <c r="G88" s="177"/>
      <c r="H88" s="177"/>
      <c r="I88" s="177"/>
      <c r="J88" s="177"/>
      <c r="K88" s="177"/>
      <c r="L88" s="177"/>
      <c r="M88" s="177"/>
      <c r="N88" s="78"/>
    </row>
    <row r="89" spans="2:14" x14ac:dyDescent="0.25">
      <c r="B89" s="1579"/>
      <c r="C89" s="77"/>
      <c r="D89" s="177"/>
      <c r="E89" s="177"/>
      <c r="F89" s="177"/>
      <c r="G89" s="177"/>
      <c r="H89" s="177"/>
      <c r="I89" s="177"/>
      <c r="J89" s="177"/>
      <c r="K89" s="177"/>
      <c r="L89" s="177"/>
      <c r="M89" s="177"/>
      <c r="N89" s="78"/>
    </row>
    <row r="90" spans="2:14" x14ac:dyDescent="0.25">
      <c r="B90" s="1579"/>
      <c r="C90" s="77"/>
      <c r="D90" s="177"/>
      <c r="E90" s="177"/>
      <c r="F90" s="177"/>
      <c r="G90" s="177"/>
      <c r="H90" s="177"/>
      <c r="I90" s="177"/>
      <c r="J90" s="177"/>
      <c r="K90" s="177"/>
      <c r="L90" s="177"/>
      <c r="M90" s="177"/>
      <c r="N90" s="78"/>
    </row>
    <row r="91" spans="2:14" x14ac:dyDescent="0.25">
      <c r="B91" s="1579"/>
      <c r="C91" s="77"/>
      <c r="D91" s="177"/>
      <c r="E91" s="177"/>
      <c r="F91" s="177"/>
      <c r="G91" s="177"/>
      <c r="H91" s="177"/>
      <c r="I91" s="177"/>
      <c r="J91" s="177"/>
      <c r="K91" s="177"/>
      <c r="L91" s="177"/>
      <c r="M91" s="177"/>
      <c r="N91" s="78"/>
    </row>
    <row r="92" spans="2:14" x14ac:dyDescent="0.25">
      <c r="B92" s="1579"/>
      <c r="C92" s="77"/>
      <c r="D92" s="177"/>
      <c r="E92" s="177"/>
      <c r="F92" s="177"/>
      <c r="G92" s="177"/>
      <c r="H92" s="177"/>
      <c r="I92" s="177"/>
      <c r="J92" s="177"/>
      <c r="K92" s="177"/>
      <c r="L92" s="177"/>
      <c r="M92" s="177"/>
      <c r="N92" s="78"/>
    </row>
    <row r="93" spans="2:14" x14ac:dyDescent="0.25">
      <c r="B93" s="1579"/>
      <c r="C93" s="77"/>
      <c r="D93" s="177"/>
      <c r="E93" s="177"/>
      <c r="F93" s="177"/>
      <c r="G93" s="177"/>
      <c r="H93" s="177"/>
      <c r="I93" s="177"/>
      <c r="J93" s="177"/>
      <c r="K93" s="177"/>
      <c r="L93" s="177"/>
      <c r="M93" s="177"/>
      <c r="N93" s="78"/>
    </row>
    <row r="94" spans="2:14" x14ac:dyDescent="0.25">
      <c r="B94" s="1579"/>
      <c r="C94" s="77"/>
      <c r="D94" s="177"/>
      <c r="E94" s="177"/>
      <c r="F94" s="177"/>
      <c r="G94" s="177"/>
      <c r="H94" s="177"/>
      <c r="I94" s="177"/>
      <c r="J94" s="177"/>
      <c r="K94" s="177"/>
      <c r="L94" s="177"/>
      <c r="M94" s="177"/>
      <c r="N94" s="78"/>
    </row>
    <row r="95" spans="2:14" x14ac:dyDescent="0.25">
      <c r="B95" s="1579"/>
      <c r="C95" s="77"/>
      <c r="D95" s="177"/>
      <c r="E95" s="177"/>
      <c r="F95" s="177"/>
      <c r="G95" s="177"/>
      <c r="H95" s="177"/>
      <c r="I95" s="177"/>
      <c r="J95" s="177"/>
      <c r="K95" s="177"/>
      <c r="L95" s="177"/>
      <c r="M95" s="177"/>
      <c r="N95" s="78"/>
    </row>
    <row r="96" spans="2:14" x14ac:dyDescent="0.25">
      <c r="B96" s="1579"/>
      <c r="C96" s="77"/>
      <c r="D96" s="177"/>
      <c r="E96" s="177"/>
      <c r="F96" s="177"/>
      <c r="G96" s="177"/>
      <c r="H96" s="177"/>
      <c r="I96" s="177"/>
      <c r="J96" s="177"/>
      <c r="K96" s="177"/>
      <c r="L96" s="177"/>
      <c r="M96" s="177"/>
      <c r="N96" s="78"/>
    </row>
    <row r="97" spans="2:14" x14ac:dyDescent="0.25">
      <c r="B97" s="1579"/>
      <c r="C97" s="77"/>
      <c r="D97" s="177"/>
      <c r="E97" s="177"/>
      <c r="F97" s="177"/>
      <c r="G97" s="177"/>
      <c r="H97" s="177"/>
      <c r="I97" s="177"/>
      <c r="J97" s="177"/>
      <c r="K97" s="177"/>
      <c r="L97" s="177"/>
      <c r="M97" s="177"/>
      <c r="N97" s="78"/>
    </row>
    <row r="98" spans="2:14" x14ac:dyDescent="0.25">
      <c r="B98" s="1579"/>
      <c r="C98" s="77"/>
      <c r="D98" s="177"/>
      <c r="E98" s="177"/>
      <c r="F98" s="177"/>
      <c r="G98" s="177"/>
      <c r="H98" s="177"/>
      <c r="I98" s="177"/>
      <c r="J98" s="177"/>
      <c r="K98" s="177"/>
      <c r="L98" s="177"/>
      <c r="M98" s="177"/>
      <c r="N98" s="78"/>
    </row>
    <row r="99" spans="2:14" x14ac:dyDescent="0.25">
      <c r="B99" s="1579"/>
      <c r="C99" s="77"/>
      <c r="D99" s="177"/>
      <c r="E99" s="177"/>
      <c r="F99" s="177"/>
      <c r="G99" s="177"/>
      <c r="H99" s="177"/>
      <c r="I99" s="177"/>
      <c r="J99" s="177"/>
      <c r="K99" s="177"/>
      <c r="L99" s="177"/>
      <c r="M99" s="177"/>
      <c r="N99" s="78"/>
    </row>
    <row r="100" spans="2:14" x14ac:dyDescent="0.25">
      <c r="B100" s="1579"/>
      <c r="C100" s="77"/>
      <c r="D100" s="177"/>
      <c r="E100" s="177"/>
      <c r="F100" s="177"/>
      <c r="G100" s="177"/>
      <c r="H100" s="177"/>
      <c r="I100" s="177"/>
      <c r="J100" s="177"/>
      <c r="K100" s="177"/>
      <c r="L100" s="177"/>
      <c r="M100" s="177"/>
      <c r="N100" s="78"/>
    </row>
    <row r="101" spans="2:14" x14ac:dyDescent="0.25">
      <c r="B101" s="1579"/>
      <c r="C101" s="77"/>
      <c r="D101" s="177"/>
      <c r="E101" s="177"/>
      <c r="F101" s="177"/>
      <c r="G101" s="177"/>
      <c r="H101" s="177"/>
      <c r="I101" s="177"/>
      <c r="J101" s="177"/>
      <c r="K101" s="177"/>
      <c r="L101" s="177"/>
      <c r="M101" s="177"/>
      <c r="N101" s="78"/>
    </row>
    <row r="102" spans="2:14" x14ac:dyDescent="0.25">
      <c r="B102" s="1579"/>
      <c r="C102" s="77"/>
      <c r="D102" s="177"/>
      <c r="E102" s="177"/>
      <c r="F102" s="177"/>
      <c r="G102" s="177"/>
      <c r="H102" s="177"/>
      <c r="I102" s="177"/>
      <c r="J102" s="177"/>
      <c r="K102" s="177"/>
      <c r="L102" s="177"/>
      <c r="M102" s="177"/>
      <c r="N102" s="78"/>
    </row>
    <row r="103" spans="2:14" x14ac:dyDescent="0.25">
      <c r="B103" s="1579"/>
      <c r="C103" s="77"/>
      <c r="D103" s="177"/>
      <c r="E103" s="177"/>
      <c r="F103" s="177"/>
      <c r="G103" s="177"/>
      <c r="H103" s="177"/>
      <c r="I103" s="177"/>
      <c r="J103" s="177"/>
      <c r="K103" s="177"/>
      <c r="L103" s="177"/>
      <c r="M103" s="177"/>
      <c r="N103" s="78"/>
    </row>
    <row r="104" spans="2:14" x14ac:dyDescent="0.25">
      <c r="B104" s="1579"/>
      <c r="C104" s="77"/>
      <c r="D104" s="177"/>
      <c r="E104" s="177"/>
      <c r="F104" s="177"/>
      <c r="G104" s="177"/>
      <c r="H104" s="177"/>
      <c r="I104" s="177"/>
      <c r="J104" s="177"/>
      <c r="K104" s="177"/>
      <c r="L104" s="177"/>
      <c r="M104" s="177"/>
      <c r="N104" s="78"/>
    </row>
    <row r="105" spans="2:14" x14ac:dyDescent="0.25">
      <c r="B105" s="1579"/>
      <c r="C105" s="77"/>
      <c r="D105" s="177"/>
      <c r="E105" s="177"/>
      <c r="F105" s="177"/>
      <c r="G105" s="177"/>
      <c r="H105" s="177"/>
      <c r="I105" s="177"/>
      <c r="J105" s="177"/>
      <c r="K105" s="177"/>
      <c r="L105" s="177"/>
      <c r="M105" s="177"/>
      <c r="N105" s="78"/>
    </row>
    <row r="106" spans="2:14" x14ac:dyDescent="0.25">
      <c r="B106" s="1579"/>
      <c r="C106" s="77"/>
      <c r="D106" s="177"/>
      <c r="E106" s="177"/>
      <c r="F106" s="177"/>
      <c r="G106" s="177"/>
      <c r="H106" s="177"/>
      <c r="I106" s="177"/>
      <c r="J106" s="177"/>
      <c r="K106" s="177"/>
      <c r="L106" s="177"/>
      <c r="M106" s="177"/>
      <c r="N106" s="78"/>
    </row>
    <row r="107" spans="2:14" x14ac:dyDescent="0.25">
      <c r="B107" s="1579"/>
      <c r="C107" s="77"/>
      <c r="D107" s="177"/>
      <c r="E107" s="177"/>
      <c r="F107" s="177"/>
      <c r="G107" s="177"/>
      <c r="H107" s="177"/>
      <c r="I107" s="177"/>
      <c r="J107" s="177"/>
      <c r="K107" s="177"/>
      <c r="L107" s="177"/>
      <c r="M107" s="177"/>
      <c r="N107" s="78"/>
    </row>
    <row r="108" spans="2:14" x14ac:dyDescent="0.25">
      <c r="B108" s="1579"/>
      <c r="C108" s="77"/>
      <c r="D108" s="177"/>
      <c r="E108" s="177"/>
      <c r="F108" s="177"/>
      <c r="G108" s="177"/>
      <c r="H108" s="177"/>
      <c r="I108" s="177"/>
      <c r="J108" s="177"/>
      <c r="K108" s="177"/>
      <c r="L108" s="177"/>
      <c r="M108" s="177"/>
      <c r="N108" s="78"/>
    </row>
    <row r="109" spans="2:14" x14ac:dyDescent="0.25">
      <c r="B109" s="1579"/>
      <c r="C109" s="77"/>
      <c r="D109" s="177"/>
      <c r="E109" s="177"/>
      <c r="F109" s="177"/>
      <c r="G109" s="177"/>
      <c r="H109" s="177"/>
      <c r="I109" s="177"/>
      <c r="J109" s="177"/>
      <c r="K109" s="177"/>
      <c r="L109" s="177"/>
      <c r="M109" s="177"/>
      <c r="N109" s="78"/>
    </row>
    <row r="110" spans="2:14" x14ac:dyDescent="0.25">
      <c r="B110" s="1580"/>
      <c r="C110" s="79"/>
      <c r="D110" s="147"/>
      <c r="E110" s="147"/>
      <c r="F110" s="147"/>
      <c r="G110" s="147"/>
      <c r="H110" s="147"/>
      <c r="I110" s="147"/>
      <c r="J110" s="147"/>
      <c r="K110" s="147"/>
      <c r="L110" s="147"/>
      <c r="M110" s="147"/>
      <c r="N110" s="20"/>
    </row>
    <row r="111" spans="2:14" x14ac:dyDescent="0.25">
      <c r="B111" s="183"/>
    </row>
    <row r="112" spans="2:14" ht="9.75" customHeight="1" x14ac:dyDescent="0.25">
      <c r="B112" s="183"/>
    </row>
    <row r="113" spans="2:16" ht="4.5" customHeight="1" x14ac:dyDescent="0.25"/>
    <row r="114" spans="2:16" x14ac:dyDescent="0.25">
      <c r="B114" s="1563">
        <v>5</v>
      </c>
      <c r="C114" s="1566"/>
      <c r="D114" s="1566"/>
      <c r="E114" s="1566"/>
      <c r="F114" s="1566"/>
      <c r="G114" s="1566"/>
      <c r="H114" s="1566"/>
      <c r="I114" s="1566"/>
      <c r="J114" s="1566"/>
      <c r="K114" s="1566"/>
      <c r="L114" s="1566"/>
      <c r="M114" s="1566"/>
      <c r="N114" s="1566"/>
      <c r="O114" s="1566"/>
      <c r="P114" s="1567"/>
    </row>
    <row r="115" spans="2:16" ht="20.25" customHeight="1" x14ac:dyDescent="0.25">
      <c r="B115" s="1564"/>
      <c r="C115" s="1010" t="s">
        <v>250</v>
      </c>
      <c r="D115" s="195"/>
      <c r="E115" s="195"/>
      <c r="F115" s="195"/>
      <c r="G115" s="195"/>
      <c r="H115" s="195"/>
      <c r="I115" s="195"/>
      <c r="J115" s="195"/>
      <c r="K115" s="195"/>
      <c r="L115" s="195"/>
      <c r="M115" s="195"/>
      <c r="N115" s="195"/>
      <c r="O115" s="195"/>
      <c r="P115" s="196"/>
    </row>
    <row r="116" spans="2:16" ht="53.25" customHeight="1" x14ac:dyDescent="0.25">
      <c r="B116" s="1564"/>
      <c r="C116" s="1659" t="s">
        <v>2113</v>
      </c>
      <c r="D116" s="1659"/>
      <c r="E116" s="1659"/>
      <c r="F116" s="1659"/>
      <c r="G116" s="1659"/>
      <c r="H116" s="1659"/>
      <c r="I116" s="1659"/>
      <c r="J116" s="1659"/>
      <c r="K116" s="1659"/>
      <c r="L116" s="1659"/>
      <c r="M116" s="1659"/>
      <c r="N116" s="1659"/>
      <c r="O116" s="1659"/>
      <c r="P116" s="1660"/>
    </row>
    <row r="117" spans="2:16" ht="5.25" customHeight="1" x14ac:dyDescent="0.25">
      <c r="B117" s="1565"/>
      <c r="C117" s="1661"/>
      <c r="D117" s="1661"/>
      <c r="E117" s="1661"/>
      <c r="F117" s="1661"/>
      <c r="G117" s="1661"/>
      <c r="H117" s="1661"/>
      <c r="I117" s="1661"/>
      <c r="J117" s="1661"/>
      <c r="K117" s="1661"/>
      <c r="L117" s="1661"/>
      <c r="M117" s="1661"/>
      <c r="N117" s="1661"/>
      <c r="O117" s="1661"/>
      <c r="P117" s="1662"/>
    </row>
  </sheetData>
  <mergeCells count="92">
    <mergeCell ref="B48:B68"/>
    <mergeCell ref="B114:B117"/>
    <mergeCell ref="C48:I48"/>
    <mergeCell ref="C71:N71"/>
    <mergeCell ref="B71:B110"/>
    <mergeCell ref="C116:P117"/>
    <mergeCell ref="B10:G11"/>
    <mergeCell ref="B13:B16"/>
    <mergeCell ref="C29:C32"/>
    <mergeCell ref="D29:D32"/>
    <mergeCell ref="G29:G32"/>
    <mergeCell ref="D25:D28"/>
    <mergeCell ref="B18:B44"/>
    <mergeCell ref="G19:G20"/>
    <mergeCell ref="G21:G22"/>
    <mergeCell ref="G23:G24"/>
    <mergeCell ref="G25:G28"/>
    <mergeCell ref="C19:C20"/>
    <mergeCell ref="D19:D20"/>
    <mergeCell ref="D21:D22"/>
    <mergeCell ref="C21:C22"/>
    <mergeCell ref="C23:C24"/>
    <mergeCell ref="H29:H32"/>
    <mergeCell ref="I29:I32"/>
    <mergeCell ref="J29:J32"/>
    <mergeCell ref="K29:K32"/>
    <mergeCell ref="L29:L32"/>
    <mergeCell ref="C42:C43"/>
    <mergeCell ref="D42:D43"/>
    <mergeCell ref="C114:P114"/>
    <mergeCell ref="C33:C36"/>
    <mergeCell ref="D33:D36"/>
    <mergeCell ref="C37:C40"/>
    <mergeCell ref="D37:D40"/>
    <mergeCell ref="E42:E43"/>
    <mergeCell ref="G42:G43"/>
    <mergeCell ref="G33:G36"/>
    <mergeCell ref="G37:G40"/>
    <mergeCell ref="N37:N40"/>
    <mergeCell ref="N42:N43"/>
    <mergeCell ref="L37:L40"/>
    <mergeCell ref="L42:L43"/>
    <mergeCell ref="M37:M40"/>
    <mergeCell ref="D23:D24"/>
    <mergeCell ref="C25:C28"/>
    <mergeCell ref="H37:H40"/>
    <mergeCell ref="H42:H43"/>
    <mergeCell ref="I19:I20"/>
    <mergeCell ref="I21:I22"/>
    <mergeCell ref="I23:I24"/>
    <mergeCell ref="I25:I28"/>
    <mergeCell ref="I33:I36"/>
    <mergeCell ref="I37:I40"/>
    <mergeCell ref="I42:I43"/>
    <mergeCell ref="H19:H20"/>
    <mergeCell ref="H21:H22"/>
    <mergeCell ref="H23:H24"/>
    <mergeCell ref="H25:H28"/>
    <mergeCell ref="H33:H36"/>
    <mergeCell ref="J19:J20"/>
    <mergeCell ref="J42:J43"/>
    <mergeCell ref="J21:J22"/>
    <mergeCell ref="J23:J24"/>
    <mergeCell ref="J25:J28"/>
    <mergeCell ref="J33:J36"/>
    <mergeCell ref="J37:J40"/>
    <mergeCell ref="K37:K40"/>
    <mergeCell ref="K42:K43"/>
    <mergeCell ref="K19:K20"/>
    <mergeCell ref="K21:K22"/>
    <mergeCell ref="K23:K24"/>
    <mergeCell ref="N25:N28"/>
    <mergeCell ref="N33:N36"/>
    <mergeCell ref="N29:N32"/>
    <mergeCell ref="K25:K28"/>
    <mergeCell ref="K33:K36"/>
    <mergeCell ref="B45:N45"/>
    <mergeCell ref="M42:M43"/>
    <mergeCell ref="L19:L20"/>
    <mergeCell ref="L21:L22"/>
    <mergeCell ref="L23:L24"/>
    <mergeCell ref="L25:L28"/>
    <mergeCell ref="L33:L36"/>
    <mergeCell ref="M29:M32"/>
    <mergeCell ref="M19:M20"/>
    <mergeCell ref="M21:M22"/>
    <mergeCell ref="M23:M24"/>
    <mergeCell ref="M25:M28"/>
    <mergeCell ref="M33:M36"/>
    <mergeCell ref="N19:N20"/>
    <mergeCell ref="N21:N22"/>
    <mergeCell ref="N23:N24"/>
  </mergeCells>
  <hyperlinks>
    <hyperlink ref="E15" r:id="rId1"/>
    <hyperlink ref="E16" r:id="rId2"/>
  </hyperlinks>
  <pageMargins left="0.7" right="0.7" top="0.75" bottom="0.75" header="0.3" footer="0.3"/>
  <pageSetup paperSize="9" orientation="portrait" verticalDpi="0" r:id="rId3"/>
  <drawing r:id="rId4"/>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32"/>
  <sheetViews>
    <sheetView showGridLines="0" showRowColHeaders="0" zoomScale="90" zoomScaleNormal="90" workbookViewId="0">
      <selection activeCell="M92" sqref="M92"/>
    </sheetView>
  </sheetViews>
  <sheetFormatPr defaultRowHeight="15" x14ac:dyDescent="0.25"/>
  <cols>
    <col min="1" max="1" width="2.28515625" style="310" customWidth="1"/>
    <col min="2" max="2" width="6.7109375" style="310" customWidth="1"/>
    <col min="3" max="3" width="14" style="310" customWidth="1"/>
    <col min="4" max="4" width="14.5703125" style="310" customWidth="1"/>
    <col min="5" max="5" width="14.7109375" style="310" customWidth="1"/>
    <col min="6" max="6" width="12.140625" style="310" customWidth="1"/>
    <col min="7" max="7" width="16.140625" style="310" customWidth="1"/>
    <col min="8" max="8" width="18.140625" style="310" customWidth="1"/>
    <col min="9" max="9" width="13.7109375" style="310" customWidth="1"/>
    <col min="10" max="10" width="14.42578125" style="310" customWidth="1"/>
    <col min="11" max="11" width="15" style="310" customWidth="1"/>
    <col min="12" max="12" width="13.7109375" style="310" customWidth="1"/>
    <col min="13" max="13" width="11.85546875" style="310" customWidth="1"/>
    <col min="14" max="14" width="12.85546875" style="310" customWidth="1"/>
    <col min="15" max="16384" width="9.140625" style="310"/>
  </cols>
  <sheetData>
    <row r="1" spans="2:7" ht="6" customHeight="1" x14ac:dyDescent="0.25"/>
    <row r="6" spans="2:7" ht="2.25" hidden="1" customHeight="1" x14ac:dyDescent="0.25"/>
    <row r="7" spans="2:7" ht="15.75" x14ac:dyDescent="0.25">
      <c r="B7" s="1006" t="s">
        <v>2115</v>
      </c>
    </row>
    <row r="10" spans="2:7" x14ac:dyDescent="0.25">
      <c r="B10" s="1634" t="s">
        <v>2114</v>
      </c>
      <c r="C10" s="1634"/>
      <c r="D10" s="1634"/>
      <c r="E10" s="1634"/>
      <c r="F10" s="1634"/>
      <c r="G10" s="1634"/>
    </row>
    <row r="11" spans="2:7" ht="27" customHeight="1" x14ac:dyDescent="0.25">
      <c r="B11" s="1634"/>
      <c r="C11" s="1634"/>
      <c r="D11" s="1634"/>
      <c r="E11" s="1634"/>
      <c r="F11" s="1634"/>
      <c r="G11" s="1634"/>
    </row>
    <row r="13" spans="2:7" ht="18.75" customHeight="1" x14ac:dyDescent="0.25">
      <c r="B13" s="1484">
        <v>1</v>
      </c>
      <c r="C13" s="185" t="s">
        <v>124</v>
      </c>
      <c r="D13" s="150" t="s">
        <v>125</v>
      </c>
      <c r="E13" s="130" t="s">
        <v>126</v>
      </c>
      <c r="F13" s="150" t="s">
        <v>127</v>
      </c>
      <c r="G13" s="150" t="s">
        <v>128</v>
      </c>
    </row>
    <row r="14" spans="2:7" ht="42.75" customHeight="1" x14ac:dyDescent="0.25">
      <c r="B14" s="1485"/>
      <c r="C14" s="186" t="s">
        <v>391</v>
      </c>
      <c r="D14" s="186" t="s">
        <v>392</v>
      </c>
      <c r="E14" s="316" t="s">
        <v>393</v>
      </c>
      <c r="F14" s="318" t="s">
        <v>397</v>
      </c>
      <c r="G14" s="186" t="s">
        <v>400</v>
      </c>
    </row>
    <row r="15" spans="2:7" ht="51" customHeight="1" x14ac:dyDescent="0.25">
      <c r="B15" s="1485"/>
      <c r="C15" s="186" t="s">
        <v>394</v>
      </c>
      <c r="D15" s="186" t="s">
        <v>395</v>
      </c>
      <c r="E15" s="317" t="s">
        <v>396</v>
      </c>
      <c r="F15" s="318" t="s">
        <v>398</v>
      </c>
      <c r="G15" s="186" t="s">
        <v>399</v>
      </c>
    </row>
    <row r="16" spans="2:7" ht="42.75" customHeight="1" x14ac:dyDescent="0.25">
      <c r="B16" s="1486"/>
      <c r="C16" s="186" t="s">
        <v>402</v>
      </c>
      <c r="D16" s="186" t="s">
        <v>401</v>
      </c>
      <c r="E16" s="319" t="s">
        <v>403</v>
      </c>
      <c r="F16" s="318" t="s">
        <v>404</v>
      </c>
      <c r="G16" s="186" t="s">
        <v>405</v>
      </c>
    </row>
    <row r="17" spans="2:14" ht="24" customHeight="1" x14ac:dyDescent="0.25"/>
    <row r="18" spans="2:14" ht="73.5" customHeight="1" x14ac:dyDescent="0.25">
      <c r="B18" s="1496">
        <v>2</v>
      </c>
      <c r="C18" s="145" t="s">
        <v>443</v>
      </c>
      <c r="D18" s="145" t="s">
        <v>439</v>
      </c>
      <c r="E18" s="161" t="s">
        <v>440</v>
      </c>
      <c r="F18" s="315" t="s">
        <v>441</v>
      </c>
      <c r="G18" s="161" t="s">
        <v>132</v>
      </c>
      <c r="H18" s="162" t="s">
        <v>444</v>
      </c>
      <c r="I18" s="162" t="s">
        <v>204</v>
      </c>
      <c r="J18" s="162" t="s">
        <v>442</v>
      </c>
      <c r="K18" s="162" t="s">
        <v>181</v>
      </c>
      <c r="L18" s="145" t="s">
        <v>180</v>
      </c>
      <c r="M18" s="145" t="s">
        <v>2112</v>
      </c>
      <c r="N18" s="188" t="s">
        <v>184</v>
      </c>
    </row>
    <row r="19" spans="2:14" x14ac:dyDescent="0.25">
      <c r="B19" s="1497"/>
      <c r="C19" s="1637" t="s">
        <v>406</v>
      </c>
      <c r="D19" s="1637" t="s">
        <v>423</v>
      </c>
      <c r="E19" s="1637" t="s">
        <v>413</v>
      </c>
      <c r="F19" s="1637" t="s">
        <v>413</v>
      </c>
      <c r="G19" s="1637" t="s">
        <v>210</v>
      </c>
      <c r="H19" s="1637" t="s">
        <v>210</v>
      </c>
      <c r="I19" s="1637" t="s">
        <v>210</v>
      </c>
      <c r="J19" s="1637" t="s">
        <v>210</v>
      </c>
      <c r="K19" s="1637" t="s">
        <v>210</v>
      </c>
      <c r="L19" s="1637" t="s">
        <v>210</v>
      </c>
      <c r="M19" s="1637" t="s">
        <v>210</v>
      </c>
      <c r="N19" s="1637" t="s">
        <v>210</v>
      </c>
    </row>
    <row r="20" spans="2:14" ht="51.75" customHeight="1" x14ac:dyDescent="0.25">
      <c r="B20" s="1497"/>
      <c r="C20" s="1639"/>
      <c r="D20" s="1639"/>
      <c r="E20" s="1639"/>
      <c r="F20" s="1639"/>
      <c r="G20" s="1639"/>
      <c r="H20" s="1639"/>
      <c r="I20" s="1639"/>
      <c r="J20" s="1639"/>
      <c r="K20" s="1639"/>
      <c r="L20" s="1639"/>
      <c r="M20" s="1639"/>
      <c r="N20" s="1639"/>
    </row>
    <row r="21" spans="2:14" ht="24" customHeight="1" x14ac:dyDescent="0.25">
      <c r="B21" s="1497"/>
      <c r="C21" s="1636" t="s">
        <v>407</v>
      </c>
      <c r="D21" s="1635" t="s">
        <v>424</v>
      </c>
      <c r="E21" s="1635" t="s">
        <v>414</v>
      </c>
      <c r="F21" s="1635" t="s">
        <v>414</v>
      </c>
      <c r="G21" s="1643" t="s">
        <v>210</v>
      </c>
      <c r="H21" s="1643" t="s">
        <v>210</v>
      </c>
      <c r="I21" s="1643" t="s">
        <v>210</v>
      </c>
      <c r="J21" s="1643" t="s">
        <v>210</v>
      </c>
      <c r="K21" s="1643" t="s">
        <v>210</v>
      </c>
      <c r="L21" s="1643" t="s">
        <v>210</v>
      </c>
      <c r="M21" s="1643" t="s">
        <v>210</v>
      </c>
      <c r="N21" s="1643" t="s">
        <v>210</v>
      </c>
    </row>
    <row r="22" spans="2:14" ht="50.25" customHeight="1" x14ac:dyDescent="0.25">
      <c r="B22" s="1497"/>
      <c r="C22" s="1635"/>
      <c r="D22" s="1636"/>
      <c r="E22" s="1636"/>
      <c r="F22" s="1636"/>
      <c r="G22" s="1643"/>
      <c r="H22" s="1643"/>
      <c r="I22" s="1643"/>
      <c r="J22" s="1643"/>
      <c r="K22" s="1643"/>
      <c r="L22" s="1643"/>
      <c r="M22" s="1643"/>
      <c r="N22" s="1643"/>
    </row>
    <row r="23" spans="2:14" ht="26.25" customHeight="1" x14ac:dyDescent="0.25">
      <c r="B23" s="1497"/>
      <c r="C23" s="1637" t="s">
        <v>408</v>
      </c>
      <c r="D23" s="1637" t="s">
        <v>422</v>
      </c>
      <c r="E23" s="1637" t="s">
        <v>415</v>
      </c>
      <c r="F23" s="1637" t="s">
        <v>415</v>
      </c>
      <c r="G23" s="1637" t="s">
        <v>210</v>
      </c>
      <c r="H23" s="1637" t="s">
        <v>210</v>
      </c>
      <c r="I23" s="1637" t="s">
        <v>210</v>
      </c>
      <c r="J23" s="1637" t="s">
        <v>210</v>
      </c>
      <c r="K23" s="1637" t="s">
        <v>210</v>
      </c>
      <c r="L23" s="1637" t="s">
        <v>210</v>
      </c>
      <c r="M23" s="1637" t="s">
        <v>210</v>
      </c>
      <c r="N23" s="1637" t="s">
        <v>210</v>
      </c>
    </row>
    <row r="24" spans="2:14" ht="44.25" customHeight="1" x14ac:dyDescent="0.25">
      <c r="B24" s="1497"/>
      <c r="C24" s="1639"/>
      <c r="D24" s="1639"/>
      <c r="E24" s="1639"/>
      <c r="F24" s="1639"/>
      <c r="G24" s="1639"/>
      <c r="H24" s="1639"/>
      <c r="I24" s="1639"/>
      <c r="J24" s="1639"/>
      <c r="K24" s="1639"/>
      <c r="L24" s="1639"/>
      <c r="M24" s="1639"/>
      <c r="N24" s="1639"/>
    </row>
    <row r="25" spans="2:14" ht="16.5" customHeight="1" x14ac:dyDescent="0.25">
      <c r="B25" s="1497"/>
      <c r="C25" s="1636" t="s">
        <v>417</v>
      </c>
      <c r="D25" s="1636" t="s">
        <v>425</v>
      </c>
      <c r="E25" s="1635" t="s">
        <v>409</v>
      </c>
      <c r="F25" s="1635" t="s">
        <v>409</v>
      </c>
      <c r="G25" s="1643" t="s">
        <v>445</v>
      </c>
      <c r="H25" s="1643" t="s">
        <v>150</v>
      </c>
      <c r="I25" s="1643" t="s">
        <v>150</v>
      </c>
      <c r="J25" s="1643" t="s">
        <v>289</v>
      </c>
      <c r="K25" s="1643" t="s">
        <v>436</v>
      </c>
      <c r="L25" s="1643" t="s">
        <v>437</v>
      </c>
      <c r="M25" s="1643">
        <v>72</v>
      </c>
      <c r="N25" s="1643" t="s">
        <v>210</v>
      </c>
    </row>
    <row r="26" spans="2:14" ht="15.75" customHeight="1" x14ac:dyDescent="0.25">
      <c r="B26" s="1497"/>
      <c r="C26" s="1644"/>
      <c r="D26" s="1644"/>
      <c r="E26" s="1636"/>
      <c r="F26" s="1636"/>
      <c r="G26" s="1643"/>
      <c r="H26" s="1643"/>
      <c r="I26" s="1643"/>
      <c r="J26" s="1643"/>
      <c r="K26" s="1643"/>
      <c r="L26" s="1643"/>
      <c r="M26" s="1643"/>
      <c r="N26" s="1643"/>
    </row>
    <row r="27" spans="2:14" ht="15" customHeight="1" x14ac:dyDescent="0.25">
      <c r="B27" s="1497"/>
      <c r="C27" s="1644"/>
      <c r="D27" s="1644"/>
      <c r="E27" s="1643" t="s">
        <v>410</v>
      </c>
      <c r="F27" s="1643" t="s">
        <v>410</v>
      </c>
      <c r="G27" s="1643"/>
      <c r="H27" s="1643"/>
      <c r="I27" s="1643"/>
      <c r="J27" s="1643"/>
      <c r="K27" s="1643"/>
      <c r="L27" s="1643"/>
      <c r="M27" s="1643"/>
      <c r="N27" s="1643"/>
    </row>
    <row r="28" spans="2:14" ht="15.75" customHeight="1" x14ac:dyDescent="0.25">
      <c r="B28" s="1497"/>
      <c r="C28" s="1635"/>
      <c r="D28" s="1635"/>
      <c r="E28" s="1636"/>
      <c r="F28" s="1636"/>
      <c r="G28" s="1643"/>
      <c r="H28" s="1643"/>
      <c r="I28" s="1643"/>
      <c r="J28" s="1643"/>
      <c r="K28" s="1643"/>
      <c r="L28" s="1643"/>
      <c r="M28" s="1643"/>
      <c r="N28" s="1643"/>
    </row>
    <row r="29" spans="2:14" ht="15" customHeight="1" x14ac:dyDescent="0.25">
      <c r="B29" s="1497"/>
      <c r="C29" s="1637" t="s">
        <v>418</v>
      </c>
      <c r="D29" s="1637" t="s">
        <v>426</v>
      </c>
      <c r="E29" s="1637" t="s">
        <v>411</v>
      </c>
      <c r="F29" s="1637" t="s">
        <v>411</v>
      </c>
      <c r="G29" s="1637" t="s">
        <v>446</v>
      </c>
      <c r="H29" s="1637" t="s">
        <v>150</v>
      </c>
      <c r="I29" s="1637" t="s">
        <v>150</v>
      </c>
      <c r="J29" s="1637" t="s">
        <v>289</v>
      </c>
      <c r="K29" s="1637" t="s">
        <v>436</v>
      </c>
      <c r="L29" s="1637" t="s">
        <v>437</v>
      </c>
      <c r="M29" s="1637">
        <v>48</v>
      </c>
      <c r="N29" s="1637" t="s">
        <v>210</v>
      </c>
    </row>
    <row r="30" spans="2:14" ht="20.25" customHeight="1" x14ac:dyDescent="0.25">
      <c r="B30" s="1497"/>
      <c r="C30" s="1638"/>
      <c r="D30" s="1638"/>
      <c r="E30" s="1639"/>
      <c r="F30" s="1639"/>
      <c r="G30" s="1638"/>
      <c r="H30" s="1638"/>
      <c r="I30" s="1638"/>
      <c r="J30" s="1638"/>
      <c r="K30" s="1638"/>
      <c r="L30" s="1638"/>
      <c r="M30" s="1638"/>
      <c r="N30" s="1638"/>
    </row>
    <row r="31" spans="2:14" ht="24" customHeight="1" x14ac:dyDescent="0.25">
      <c r="B31" s="1497"/>
      <c r="C31" s="1638"/>
      <c r="D31" s="1638"/>
      <c r="E31" s="1638" t="s">
        <v>412</v>
      </c>
      <c r="F31" s="1638" t="s">
        <v>412</v>
      </c>
      <c r="G31" s="1638"/>
      <c r="H31" s="1638"/>
      <c r="I31" s="1638"/>
      <c r="J31" s="1638"/>
      <c r="K31" s="1638"/>
      <c r="L31" s="1638"/>
      <c r="M31" s="1638"/>
      <c r="N31" s="1638"/>
    </row>
    <row r="32" spans="2:14" s="311" customFormat="1" ht="15" customHeight="1" x14ac:dyDescent="0.25">
      <c r="B32" s="1497"/>
      <c r="C32" s="1639"/>
      <c r="D32" s="1639"/>
      <c r="E32" s="1639"/>
      <c r="F32" s="1639"/>
      <c r="G32" s="1639"/>
      <c r="H32" s="1639"/>
      <c r="I32" s="1639"/>
      <c r="J32" s="1639"/>
      <c r="K32" s="1639"/>
      <c r="L32" s="1639"/>
      <c r="M32" s="1639"/>
      <c r="N32" s="1639"/>
    </row>
    <row r="33" spans="2:14" s="311" customFormat="1" ht="15" customHeight="1" x14ac:dyDescent="0.25">
      <c r="B33" s="1497"/>
      <c r="C33" s="1635" t="s">
        <v>419</v>
      </c>
      <c r="D33" s="1635" t="s">
        <v>427</v>
      </c>
      <c r="E33" s="1635" t="s">
        <v>412</v>
      </c>
      <c r="F33" s="1664" t="s">
        <v>412</v>
      </c>
      <c r="G33" s="1635" t="s">
        <v>447</v>
      </c>
      <c r="H33" s="1635" t="s">
        <v>150</v>
      </c>
      <c r="I33" s="1635" t="s">
        <v>150</v>
      </c>
      <c r="J33" s="1635" t="s">
        <v>289</v>
      </c>
      <c r="K33" s="1635" t="s">
        <v>436</v>
      </c>
      <c r="L33" s="1635" t="s">
        <v>437</v>
      </c>
      <c r="M33" s="1635">
        <v>48</v>
      </c>
      <c r="N33" s="1635" t="s">
        <v>210</v>
      </c>
    </row>
    <row r="34" spans="2:14" s="311" customFormat="1" ht="15" customHeight="1" x14ac:dyDescent="0.25">
      <c r="B34" s="1497"/>
      <c r="C34" s="1643"/>
      <c r="D34" s="1643"/>
      <c r="E34" s="1643"/>
      <c r="F34" s="1665"/>
      <c r="G34" s="1643"/>
      <c r="H34" s="1643"/>
      <c r="I34" s="1643"/>
      <c r="J34" s="1643"/>
      <c r="K34" s="1643"/>
      <c r="L34" s="1643"/>
      <c r="M34" s="1643"/>
      <c r="N34" s="1643"/>
    </row>
    <row r="35" spans="2:14" s="311" customFormat="1" ht="15" customHeight="1" x14ac:dyDescent="0.25">
      <c r="B35" s="1497"/>
      <c r="C35" s="1643"/>
      <c r="D35" s="1643"/>
      <c r="E35" s="1643"/>
      <c r="F35" s="1665"/>
      <c r="G35" s="1643"/>
      <c r="H35" s="1643"/>
      <c r="I35" s="1643"/>
      <c r="J35" s="1643"/>
      <c r="K35" s="1643"/>
      <c r="L35" s="1643"/>
      <c r="M35" s="1643"/>
      <c r="N35" s="1643"/>
    </row>
    <row r="36" spans="2:14" s="311" customFormat="1" ht="15" customHeight="1" x14ac:dyDescent="0.25">
      <c r="B36" s="1497"/>
      <c r="C36" s="1636"/>
      <c r="D36" s="1636"/>
      <c r="E36" s="1636"/>
      <c r="F36" s="1666"/>
      <c r="G36" s="1636"/>
      <c r="H36" s="1636"/>
      <c r="I36" s="1636"/>
      <c r="J36" s="1636"/>
      <c r="K36" s="1636"/>
      <c r="L36" s="1636"/>
      <c r="M36" s="1636"/>
      <c r="N36" s="1636"/>
    </row>
    <row r="37" spans="2:14" s="311" customFormat="1" ht="15.75" customHeight="1" x14ac:dyDescent="0.25">
      <c r="B37" s="1497"/>
      <c r="C37" s="1638" t="s">
        <v>420</v>
      </c>
      <c r="D37" s="1638" t="s">
        <v>428</v>
      </c>
      <c r="E37" s="163" t="s">
        <v>410</v>
      </c>
      <c r="F37" s="163" t="s">
        <v>410</v>
      </c>
      <c r="G37" s="1667" t="s">
        <v>449</v>
      </c>
      <c r="H37" s="1638" t="s">
        <v>155</v>
      </c>
      <c r="I37" s="1638" t="s">
        <v>150</v>
      </c>
      <c r="J37" s="1638" t="s">
        <v>289</v>
      </c>
      <c r="K37" s="1638" t="s">
        <v>436</v>
      </c>
      <c r="L37" s="1638" t="s">
        <v>437</v>
      </c>
      <c r="M37" s="1638">
        <v>72</v>
      </c>
      <c r="N37" s="1638" t="s">
        <v>210</v>
      </c>
    </row>
    <row r="38" spans="2:14" s="311" customFormat="1" ht="15.75" customHeight="1" x14ac:dyDescent="0.25">
      <c r="B38" s="1497"/>
      <c r="C38" s="1638"/>
      <c r="D38" s="1638"/>
      <c r="E38" s="163" t="s">
        <v>413</v>
      </c>
      <c r="F38" s="163" t="s">
        <v>413</v>
      </c>
      <c r="G38" s="1638"/>
      <c r="H38" s="1638"/>
      <c r="I38" s="1638"/>
      <c r="J38" s="1638"/>
      <c r="K38" s="1638"/>
      <c r="L38" s="1638"/>
      <c r="M38" s="1638"/>
      <c r="N38" s="1638"/>
    </row>
    <row r="39" spans="2:14" s="311" customFormat="1" ht="15.75" customHeight="1" x14ac:dyDescent="0.25">
      <c r="B39" s="1497"/>
      <c r="C39" s="1638"/>
      <c r="D39" s="1638"/>
      <c r="E39" s="163" t="s">
        <v>414</v>
      </c>
      <c r="F39" s="163" t="s">
        <v>414</v>
      </c>
      <c r="G39" s="1638"/>
      <c r="H39" s="1638"/>
      <c r="I39" s="1638"/>
      <c r="J39" s="1638"/>
      <c r="K39" s="1638"/>
      <c r="L39" s="1638"/>
      <c r="M39" s="1638"/>
      <c r="N39" s="1638"/>
    </row>
    <row r="40" spans="2:14" s="311" customFormat="1" x14ac:dyDescent="0.25">
      <c r="B40" s="1497"/>
      <c r="C40" s="1638"/>
      <c r="D40" s="1638"/>
      <c r="E40" s="163" t="s">
        <v>415</v>
      </c>
      <c r="F40" s="163" t="s">
        <v>415</v>
      </c>
      <c r="G40" s="1638"/>
      <c r="H40" s="1638"/>
      <c r="I40" s="1638"/>
      <c r="J40" s="1638"/>
      <c r="K40" s="1638"/>
      <c r="L40" s="1638"/>
      <c r="M40" s="1638"/>
      <c r="N40" s="1638"/>
    </row>
    <row r="41" spans="2:14" s="311" customFormat="1" ht="27" customHeight="1" x14ac:dyDescent="0.25">
      <c r="B41" s="1497"/>
      <c r="C41" s="1635" t="s">
        <v>409</v>
      </c>
      <c r="D41" s="1635" t="s">
        <v>429</v>
      </c>
      <c r="E41" s="324" t="s">
        <v>416</v>
      </c>
      <c r="F41" s="324" t="s">
        <v>416</v>
      </c>
      <c r="G41" s="1663" t="s">
        <v>452</v>
      </c>
      <c r="H41" s="1635" t="s">
        <v>150</v>
      </c>
      <c r="I41" s="1635" t="s">
        <v>155</v>
      </c>
      <c r="J41" s="1635" t="s">
        <v>289</v>
      </c>
      <c r="K41" s="1635" t="s">
        <v>436</v>
      </c>
      <c r="L41" s="1635" t="s">
        <v>210</v>
      </c>
      <c r="M41" s="1635">
        <v>168</v>
      </c>
      <c r="N41" s="1635" t="s">
        <v>210</v>
      </c>
    </row>
    <row r="42" spans="2:14" s="322" customFormat="1" ht="24" customHeight="1" x14ac:dyDescent="0.25">
      <c r="B42" s="1497"/>
      <c r="C42" s="1636"/>
      <c r="D42" s="1636"/>
      <c r="E42" s="323" t="s">
        <v>417</v>
      </c>
      <c r="F42" s="323" t="s">
        <v>417</v>
      </c>
      <c r="G42" s="1636"/>
      <c r="H42" s="1636"/>
      <c r="I42" s="1636"/>
      <c r="J42" s="1636"/>
      <c r="K42" s="1636"/>
      <c r="L42" s="1636"/>
      <c r="M42" s="1636"/>
      <c r="N42" s="1636"/>
    </row>
    <row r="43" spans="2:14" s="294" customFormat="1" ht="27.75" customHeight="1" x14ac:dyDescent="0.25">
      <c r="B43" s="1497"/>
      <c r="C43" s="1638" t="s">
        <v>410</v>
      </c>
      <c r="D43" s="1638" t="s">
        <v>430</v>
      </c>
      <c r="E43" s="163" t="s">
        <v>417</v>
      </c>
      <c r="F43" s="163" t="s">
        <v>417</v>
      </c>
      <c r="G43" s="1638" t="s">
        <v>448</v>
      </c>
      <c r="H43" s="1638" t="s">
        <v>155</v>
      </c>
      <c r="I43" s="1638" t="s">
        <v>155</v>
      </c>
      <c r="J43" s="1638" t="s">
        <v>146</v>
      </c>
      <c r="K43" s="1638" t="s">
        <v>436</v>
      </c>
      <c r="L43" s="1638" t="s">
        <v>210</v>
      </c>
      <c r="M43" s="1638" t="s">
        <v>451</v>
      </c>
      <c r="N43" s="1638" t="s">
        <v>210</v>
      </c>
    </row>
    <row r="44" spans="2:14" s="294" customFormat="1" ht="24" customHeight="1" x14ac:dyDescent="0.25">
      <c r="B44" s="1497"/>
      <c r="C44" s="1638"/>
      <c r="D44" s="1638"/>
      <c r="E44" s="163" t="s">
        <v>420</v>
      </c>
      <c r="F44" s="163" t="s">
        <v>420</v>
      </c>
      <c r="G44" s="1638"/>
      <c r="H44" s="1638"/>
      <c r="I44" s="1638"/>
      <c r="J44" s="1638"/>
      <c r="K44" s="1638"/>
      <c r="L44" s="1638"/>
      <c r="M44" s="1638"/>
      <c r="N44" s="1638"/>
    </row>
    <row r="45" spans="2:14" s="294" customFormat="1" ht="24.75" customHeight="1" x14ac:dyDescent="0.25">
      <c r="B45" s="1497"/>
      <c r="C45" s="1638"/>
      <c r="D45" s="1638"/>
      <c r="E45" s="163" t="s">
        <v>411</v>
      </c>
      <c r="F45" s="163" t="s">
        <v>411</v>
      </c>
      <c r="G45" s="1638"/>
      <c r="H45" s="1638"/>
      <c r="I45" s="1638"/>
      <c r="J45" s="1638"/>
      <c r="K45" s="1638"/>
      <c r="L45" s="1638"/>
      <c r="M45" s="1638"/>
      <c r="N45" s="1638"/>
    </row>
    <row r="46" spans="2:14" s="294" customFormat="1" ht="23.25" customHeight="1" x14ac:dyDescent="0.25">
      <c r="B46" s="1497"/>
      <c r="C46" s="1635" t="s">
        <v>411</v>
      </c>
      <c r="D46" s="1635" t="s">
        <v>431</v>
      </c>
      <c r="E46" s="324" t="s">
        <v>410</v>
      </c>
      <c r="F46" s="324" t="s">
        <v>410</v>
      </c>
      <c r="G46" s="1663" t="s">
        <v>454</v>
      </c>
      <c r="H46" s="1635" t="s">
        <v>150</v>
      </c>
      <c r="I46" s="1635" t="s">
        <v>155</v>
      </c>
      <c r="J46" s="1635" t="s">
        <v>146</v>
      </c>
      <c r="K46" s="1635" t="s">
        <v>436</v>
      </c>
      <c r="L46" s="1635" t="s">
        <v>210</v>
      </c>
      <c r="M46" s="1635">
        <v>168</v>
      </c>
      <c r="N46" s="1635" t="s">
        <v>210</v>
      </c>
    </row>
    <row r="47" spans="2:14" s="294" customFormat="1" ht="24" customHeight="1" x14ac:dyDescent="0.25">
      <c r="B47" s="1497"/>
      <c r="C47" s="1636"/>
      <c r="D47" s="1636"/>
      <c r="E47" s="324" t="s">
        <v>418</v>
      </c>
      <c r="F47" s="324" t="s">
        <v>418</v>
      </c>
      <c r="G47" s="1636"/>
      <c r="H47" s="1636"/>
      <c r="I47" s="1636"/>
      <c r="J47" s="1636"/>
      <c r="K47" s="1636"/>
      <c r="L47" s="1636"/>
      <c r="M47" s="1636"/>
      <c r="N47" s="1636"/>
    </row>
    <row r="48" spans="2:14" s="294" customFormat="1" ht="30.75" customHeight="1" x14ac:dyDescent="0.25">
      <c r="B48" s="1497"/>
      <c r="C48" s="1637" t="s">
        <v>412</v>
      </c>
      <c r="D48" s="1637" t="s">
        <v>432</v>
      </c>
      <c r="E48" s="163" t="s">
        <v>418</v>
      </c>
      <c r="F48" s="325" t="s">
        <v>418</v>
      </c>
      <c r="G48" s="1637" t="s">
        <v>453</v>
      </c>
      <c r="H48" s="1637" t="s">
        <v>150</v>
      </c>
      <c r="I48" s="1637" t="s">
        <v>155</v>
      </c>
      <c r="J48" s="1637" t="s">
        <v>146</v>
      </c>
      <c r="K48" s="1637" t="s">
        <v>436</v>
      </c>
      <c r="L48" s="1637" t="s">
        <v>210</v>
      </c>
      <c r="M48" s="1637">
        <v>168</v>
      </c>
      <c r="N48" s="1637" t="s">
        <v>210</v>
      </c>
    </row>
    <row r="49" spans="2:14" s="294" customFormat="1" ht="27.75" customHeight="1" x14ac:dyDescent="0.25">
      <c r="B49" s="1497"/>
      <c r="C49" s="1639"/>
      <c r="D49" s="1639"/>
      <c r="E49" s="163" t="s">
        <v>419</v>
      </c>
      <c r="F49" s="325" t="s">
        <v>419</v>
      </c>
      <c r="G49" s="1639"/>
      <c r="H49" s="1639"/>
      <c r="I49" s="1639"/>
      <c r="J49" s="1639"/>
      <c r="K49" s="1639"/>
      <c r="L49" s="1639"/>
      <c r="M49" s="1639"/>
      <c r="N49" s="1639"/>
    </row>
    <row r="50" spans="2:14" s="294" customFormat="1" ht="24.75" customHeight="1" x14ac:dyDescent="0.25">
      <c r="B50" s="1497"/>
      <c r="C50" s="1635" t="s">
        <v>413</v>
      </c>
      <c r="D50" s="1635" t="s">
        <v>433</v>
      </c>
      <c r="E50" s="324" t="s">
        <v>406</v>
      </c>
      <c r="F50" s="326" t="s">
        <v>406</v>
      </c>
      <c r="G50" s="1635" t="s">
        <v>455</v>
      </c>
      <c r="H50" s="1635" t="s">
        <v>150</v>
      </c>
      <c r="I50" s="1635" t="s">
        <v>155</v>
      </c>
      <c r="J50" s="1635" t="s">
        <v>146</v>
      </c>
      <c r="K50" s="1635" t="s">
        <v>436</v>
      </c>
      <c r="L50" s="1635" t="s">
        <v>210</v>
      </c>
      <c r="M50" s="1635">
        <v>168</v>
      </c>
      <c r="N50" s="1635" t="s">
        <v>210</v>
      </c>
    </row>
    <row r="51" spans="2:14" s="294" customFormat="1" ht="21" customHeight="1" x14ac:dyDescent="0.25">
      <c r="B51" s="1497"/>
      <c r="C51" s="1636"/>
      <c r="D51" s="1636"/>
      <c r="E51" s="324" t="s">
        <v>420</v>
      </c>
      <c r="F51" s="326" t="s">
        <v>420</v>
      </c>
      <c r="G51" s="1636"/>
      <c r="H51" s="1636"/>
      <c r="I51" s="1636"/>
      <c r="J51" s="1636"/>
      <c r="K51" s="1636"/>
      <c r="L51" s="1636"/>
      <c r="M51" s="1636"/>
      <c r="N51" s="1636"/>
    </row>
    <row r="52" spans="2:14" s="294" customFormat="1" ht="24.75" customHeight="1" x14ac:dyDescent="0.25">
      <c r="B52" s="1497"/>
      <c r="C52" s="1637" t="s">
        <v>414</v>
      </c>
      <c r="D52" s="1637" t="s">
        <v>434</v>
      </c>
      <c r="E52" s="163" t="s">
        <v>407</v>
      </c>
      <c r="F52" s="325" t="s">
        <v>407</v>
      </c>
      <c r="G52" s="1637" t="s">
        <v>455</v>
      </c>
      <c r="H52" s="1637" t="s">
        <v>150</v>
      </c>
      <c r="I52" s="1637" t="s">
        <v>155</v>
      </c>
      <c r="J52" s="1637" t="s">
        <v>146</v>
      </c>
      <c r="K52" s="1637" t="s">
        <v>436</v>
      </c>
      <c r="L52" s="1637" t="s">
        <v>210</v>
      </c>
      <c r="M52" s="1637">
        <v>168</v>
      </c>
      <c r="N52" s="1637" t="s">
        <v>210</v>
      </c>
    </row>
    <row r="53" spans="2:14" s="294" customFormat="1" ht="24.75" customHeight="1" x14ac:dyDescent="0.25">
      <c r="B53" s="1497"/>
      <c r="C53" s="1639"/>
      <c r="D53" s="1639"/>
      <c r="E53" s="163" t="s">
        <v>420</v>
      </c>
      <c r="F53" s="325" t="s">
        <v>420</v>
      </c>
      <c r="G53" s="1639"/>
      <c r="H53" s="1639"/>
      <c r="I53" s="1639"/>
      <c r="J53" s="1639"/>
      <c r="K53" s="1639"/>
      <c r="L53" s="1639"/>
      <c r="M53" s="1639"/>
      <c r="N53" s="1639"/>
    </row>
    <row r="54" spans="2:14" s="294" customFormat="1" ht="22.5" customHeight="1" x14ac:dyDescent="0.25">
      <c r="B54" s="1497"/>
      <c r="C54" s="1635" t="s">
        <v>415</v>
      </c>
      <c r="D54" s="1635" t="s">
        <v>435</v>
      </c>
      <c r="E54" s="324" t="s">
        <v>408</v>
      </c>
      <c r="F54" s="324" t="s">
        <v>408</v>
      </c>
      <c r="G54" s="1635" t="s">
        <v>455</v>
      </c>
      <c r="H54" s="1635" t="s">
        <v>150</v>
      </c>
      <c r="I54" s="1635" t="s">
        <v>155</v>
      </c>
      <c r="J54" s="1635" t="s">
        <v>289</v>
      </c>
      <c r="K54" s="1635" t="s">
        <v>436</v>
      </c>
      <c r="L54" s="1635" t="s">
        <v>210</v>
      </c>
      <c r="M54" s="1635">
        <v>168</v>
      </c>
      <c r="N54" s="1635" t="s">
        <v>210</v>
      </c>
    </row>
    <row r="55" spans="2:14" s="294" customFormat="1" ht="21.75" customHeight="1" x14ac:dyDescent="0.25">
      <c r="B55" s="1497"/>
      <c r="C55" s="1636"/>
      <c r="D55" s="1636"/>
      <c r="E55" s="324" t="s">
        <v>420</v>
      </c>
      <c r="F55" s="324" t="s">
        <v>420</v>
      </c>
      <c r="G55" s="1636"/>
      <c r="H55" s="1636"/>
      <c r="I55" s="1636"/>
      <c r="J55" s="1636"/>
      <c r="K55" s="1636"/>
      <c r="L55" s="1636"/>
      <c r="M55" s="1636"/>
      <c r="N55" s="1636"/>
    </row>
    <row r="56" spans="2:14" s="294" customFormat="1" ht="34.5" customHeight="1" x14ac:dyDescent="0.25">
      <c r="B56" s="1498"/>
      <c r="C56" s="163" t="s">
        <v>416</v>
      </c>
      <c r="D56" s="163" t="s">
        <v>421</v>
      </c>
      <c r="E56" s="163" t="s">
        <v>409</v>
      </c>
      <c r="F56" s="325" t="s">
        <v>417</v>
      </c>
      <c r="G56" s="163" t="s">
        <v>446</v>
      </c>
      <c r="H56" s="163" t="s">
        <v>150</v>
      </c>
      <c r="I56" s="163" t="s">
        <v>145</v>
      </c>
      <c r="J56" s="163" t="s">
        <v>289</v>
      </c>
      <c r="K56" s="163" t="s">
        <v>146</v>
      </c>
      <c r="L56" s="163" t="s">
        <v>437</v>
      </c>
      <c r="M56" s="321" t="s">
        <v>210</v>
      </c>
      <c r="N56" s="163" t="s">
        <v>210</v>
      </c>
    </row>
    <row r="57" spans="2:14" s="442" customFormat="1" ht="17.25" customHeight="1" x14ac:dyDescent="0.25">
      <c r="B57" s="1616" t="s">
        <v>1562</v>
      </c>
      <c r="C57" s="1617"/>
      <c r="D57" s="1617"/>
      <c r="E57" s="1617"/>
      <c r="F57" s="1617"/>
      <c r="G57" s="1617"/>
      <c r="H57" s="1617"/>
      <c r="I57" s="1617"/>
      <c r="J57" s="1617"/>
      <c r="K57" s="1617"/>
      <c r="L57" s="1617"/>
      <c r="M57" s="1617"/>
      <c r="N57" s="1618"/>
    </row>
    <row r="58" spans="2:14" s="294" customFormat="1" ht="18.75" customHeight="1" x14ac:dyDescent="0.25">
      <c r="B58" s="151"/>
      <c r="C58" s="152"/>
      <c r="D58" s="152"/>
      <c r="E58" s="152"/>
      <c r="F58" s="152"/>
      <c r="G58" s="152"/>
      <c r="H58" s="152"/>
      <c r="I58" s="152"/>
      <c r="J58" s="152"/>
      <c r="K58" s="152"/>
      <c r="L58" s="152"/>
    </row>
    <row r="60" spans="2:14" ht="12" customHeight="1" x14ac:dyDescent="0.25">
      <c r="B60" s="1572">
        <v>3</v>
      </c>
      <c r="C60" s="1575"/>
      <c r="D60" s="1576"/>
      <c r="E60" s="1576"/>
      <c r="F60" s="1576"/>
      <c r="G60" s="1576"/>
      <c r="H60" s="1576"/>
      <c r="I60" s="1576"/>
      <c r="J60" s="1577"/>
    </row>
    <row r="61" spans="2:14" ht="12" customHeight="1" x14ac:dyDescent="0.25">
      <c r="B61" s="1573"/>
      <c r="C61" s="314"/>
      <c r="D61" s="314"/>
      <c r="E61" s="314"/>
      <c r="F61" s="314"/>
      <c r="G61" s="314"/>
      <c r="H61" s="314"/>
      <c r="I61" s="314"/>
      <c r="J61" s="78"/>
    </row>
    <row r="62" spans="2:14" ht="15" customHeight="1" x14ac:dyDescent="0.25">
      <c r="B62" s="1573"/>
      <c r="C62" s="314"/>
      <c r="D62" s="314"/>
      <c r="E62" s="314"/>
      <c r="F62" s="314"/>
      <c r="G62" s="314"/>
      <c r="H62" s="314"/>
      <c r="I62" s="314"/>
      <c r="J62" s="78"/>
    </row>
    <row r="63" spans="2:14" ht="15" customHeight="1" x14ac:dyDescent="0.25">
      <c r="B63" s="1573"/>
      <c r="C63" s="314"/>
      <c r="D63" s="314"/>
      <c r="E63" s="314"/>
      <c r="F63" s="314"/>
      <c r="G63" s="314"/>
      <c r="H63" s="314"/>
      <c r="I63" s="314"/>
      <c r="J63" s="78"/>
    </row>
    <row r="64" spans="2:14" ht="15" customHeight="1" x14ac:dyDescent="0.25">
      <c r="B64" s="1573"/>
      <c r="C64" s="314"/>
      <c r="D64" s="314"/>
      <c r="E64" s="314"/>
      <c r="F64" s="314"/>
      <c r="G64" s="314"/>
      <c r="H64" s="314"/>
      <c r="I64" s="314"/>
      <c r="J64" s="78"/>
    </row>
    <row r="65" spans="2:10" ht="15" customHeight="1" x14ac:dyDescent="0.25">
      <c r="B65" s="1573"/>
      <c r="C65" s="314"/>
      <c r="D65" s="314"/>
      <c r="E65" s="314"/>
      <c r="F65" s="314"/>
      <c r="G65" s="314"/>
      <c r="H65" s="314"/>
      <c r="I65" s="314"/>
      <c r="J65" s="78"/>
    </row>
    <row r="66" spans="2:10" ht="15" customHeight="1" x14ac:dyDescent="0.25">
      <c r="B66" s="1573"/>
      <c r="C66" s="314"/>
      <c r="D66" s="314"/>
      <c r="E66" s="314"/>
      <c r="F66" s="314"/>
      <c r="G66" s="314"/>
      <c r="H66" s="314"/>
      <c r="I66" s="314"/>
      <c r="J66" s="78"/>
    </row>
    <row r="67" spans="2:10" ht="15" customHeight="1" x14ac:dyDescent="0.25">
      <c r="B67" s="1573"/>
      <c r="C67" s="314"/>
      <c r="D67" s="314"/>
      <c r="E67" s="314"/>
      <c r="F67" s="314"/>
      <c r="G67" s="314"/>
      <c r="H67" s="314"/>
      <c r="I67" s="314"/>
      <c r="J67" s="78"/>
    </row>
    <row r="68" spans="2:10" ht="15" customHeight="1" x14ac:dyDescent="0.25">
      <c r="B68" s="1573"/>
      <c r="C68" s="314"/>
      <c r="D68" s="314"/>
      <c r="E68" s="314"/>
      <c r="F68" s="314"/>
      <c r="G68" s="314"/>
      <c r="H68" s="314"/>
      <c r="I68" s="314"/>
      <c r="J68" s="78"/>
    </row>
    <row r="69" spans="2:10" ht="15" customHeight="1" x14ac:dyDescent="0.25">
      <c r="B69" s="1573"/>
      <c r="C69" s="314"/>
      <c r="D69" s="314"/>
      <c r="E69" s="314"/>
      <c r="F69" s="314"/>
      <c r="G69" s="314"/>
      <c r="H69" s="314"/>
      <c r="I69" s="314"/>
      <c r="J69" s="78"/>
    </row>
    <row r="70" spans="2:10" ht="15" customHeight="1" x14ac:dyDescent="0.25">
      <c r="B70" s="1573"/>
      <c r="C70" s="314"/>
      <c r="D70" s="314"/>
      <c r="E70" s="314"/>
      <c r="F70" s="314"/>
      <c r="G70" s="314"/>
      <c r="H70" s="314"/>
      <c r="I70" s="314"/>
      <c r="J70" s="78"/>
    </row>
    <row r="71" spans="2:10" ht="15" customHeight="1" x14ac:dyDescent="0.25">
      <c r="B71" s="1573"/>
      <c r="C71" s="314"/>
      <c r="D71" s="314"/>
      <c r="E71" s="314"/>
      <c r="F71" s="314"/>
      <c r="G71" s="314"/>
      <c r="H71" s="314"/>
      <c r="I71" s="314"/>
      <c r="J71" s="78"/>
    </row>
    <row r="72" spans="2:10" ht="15" customHeight="1" x14ac:dyDescent="0.25">
      <c r="B72" s="1573"/>
      <c r="C72" s="314"/>
      <c r="D72" s="314"/>
      <c r="E72" s="314"/>
      <c r="F72" s="314"/>
      <c r="G72" s="314"/>
      <c r="H72" s="314"/>
      <c r="I72" s="314"/>
      <c r="J72" s="78"/>
    </row>
    <row r="73" spans="2:10" ht="15" customHeight="1" x14ac:dyDescent="0.25">
      <c r="B73" s="1573"/>
      <c r="C73" s="314"/>
      <c r="D73" s="314"/>
      <c r="E73" s="314"/>
      <c r="F73" s="314"/>
      <c r="G73" s="314"/>
      <c r="H73" s="314"/>
      <c r="I73" s="314"/>
      <c r="J73" s="78"/>
    </row>
    <row r="74" spans="2:10" ht="15" customHeight="1" x14ac:dyDescent="0.25">
      <c r="B74" s="1573"/>
      <c r="C74" s="314"/>
      <c r="D74" s="314"/>
      <c r="E74" s="314"/>
      <c r="F74" s="314"/>
      <c r="G74" s="314"/>
      <c r="H74" s="314"/>
      <c r="I74" s="314"/>
      <c r="J74" s="78"/>
    </row>
    <row r="75" spans="2:10" ht="15" customHeight="1" x14ac:dyDescent="0.25">
      <c r="B75" s="1573"/>
      <c r="C75" s="314"/>
      <c r="D75" s="314"/>
      <c r="E75" s="314"/>
      <c r="F75" s="314"/>
      <c r="G75" s="314"/>
      <c r="H75" s="314"/>
      <c r="I75" s="314"/>
      <c r="J75" s="78"/>
    </row>
    <row r="76" spans="2:10" ht="15" customHeight="1" x14ac:dyDescent="0.25">
      <c r="B76" s="1573"/>
      <c r="C76" s="314"/>
      <c r="D76" s="314"/>
      <c r="E76" s="314"/>
      <c r="F76" s="314"/>
      <c r="G76" s="314"/>
      <c r="H76" s="314"/>
      <c r="I76" s="314"/>
      <c r="J76" s="78"/>
    </row>
    <row r="77" spans="2:10" ht="15" customHeight="1" x14ac:dyDescent="0.25">
      <c r="B77" s="1573"/>
      <c r="C77" s="314"/>
      <c r="D77" s="314"/>
      <c r="E77" s="314"/>
      <c r="F77" s="314"/>
      <c r="G77" s="314"/>
      <c r="H77" s="314"/>
      <c r="I77" s="314"/>
      <c r="J77" s="78"/>
    </row>
    <row r="78" spans="2:10" ht="15" customHeight="1" x14ac:dyDescent="0.25">
      <c r="B78" s="1573"/>
      <c r="C78" s="314"/>
      <c r="D78" s="314"/>
      <c r="E78" s="314"/>
      <c r="F78" s="314"/>
      <c r="G78" s="314"/>
      <c r="H78" s="314"/>
      <c r="I78" s="314"/>
      <c r="J78" s="78"/>
    </row>
    <row r="79" spans="2:10" ht="15" customHeight="1" x14ac:dyDescent="0.25">
      <c r="B79" s="1573"/>
      <c r="C79" s="314"/>
      <c r="D79" s="314"/>
      <c r="E79" s="314"/>
      <c r="F79" s="314"/>
      <c r="G79" s="314"/>
      <c r="H79" s="314"/>
      <c r="I79" s="314"/>
      <c r="J79" s="78"/>
    </row>
    <row r="80" spans="2:10" ht="26.25" customHeight="1" x14ac:dyDescent="0.25">
      <c r="B80" s="1573"/>
      <c r="C80" s="314"/>
      <c r="D80" s="314"/>
      <c r="E80" s="314"/>
      <c r="F80" s="314"/>
      <c r="G80" s="314"/>
      <c r="H80" s="314"/>
      <c r="I80" s="314"/>
      <c r="J80" s="78"/>
    </row>
    <row r="81" spans="2:15" s="313" customFormat="1" ht="26.25" customHeight="1" x14ac:dyDescent="0.25">
      <c r="B81" s="1573"/>
      <c r="C81" s="314"/>
      <c r="D81" s="314"/>
      <c r="E81" s="314"/>
      <c r="F81" s="314"/>
      <c r="G81" s="314"/>
      <c r="H81" s="314"/>
      <c r="I81" s="314"/>
      <c r="J81" s="78"/>
    </row>
    <row r="82" spans="2:15" s="313" customFormat="1" ht="26.25" customHeight="1" x14ac:dyDescent="0.25">
      <c r="B82" s="1573"/>
      <c r="C82" s="314"/>
      <c r="D82" s="314"/>
      <c r="E82" s="314"/>
      <c r="F82" s="314"/>
      <c r="G82" s="314"/>
      <c r="H82" s="314"/>
      <c r="I82" s="314"/>
      <c r="J82" s="78"/>
    </row>
    <row r="83" spans="2:15" s="313" customFormat="1" ht="26.25" customHeight="1" x14ac:dyDescent="0.25">
      <c r="B83" s="1574"/>
      <c r="C83" s="147"/>
      <c r="D83" s="147"/>
      <c r="E83" s="147"/>
      <c r="F83" s="147"/>
      <c r="G83" s="147"/>
      <c r="H83" s="147"/>
      <c r="I83" s="147"/>
      <c r="J83" s="20"/>
    </row>
    <row r="86" spans="2:15" x14ac:dyDescent="0.25">
      <c r="B86" s="1578">
        <v>4</v>
      </c>
      <c r="C86" s="1581"/>
      <c r="D86" s="1582"/>
      <c r="E86" s="1582"/>
      <c r="F86" s="1582"/>
      <c r="G86" s="1582"/>
      <c r="H86" s="1582"/>
      <c r="I86" s="1582"/>
      <c r="J86" s="1583"/>
      <c r="K86" s="34"/>
      <c r="L86" s="34"/>
      <c r="M86" s="34"/>
      <c r="N86" s="34"/>
      <c r="O86" s="34"/>
    </row>
    <row r="87" spans="2:15" x14ac:dyDescent="0.25">
      <c r="B87" s="1579"/>
      <c r="C87" s="77"/>
      <c r="D87" s="320"/>
      <c r="E87" s="320"/>
      <c r="F87" s="320"/>
      <c r="G87" s="320"/>
      <c r="H87" s="320"/>
      <c r="I87" s="320"/>
      <c r="J87" s="78"/>
      <c r="K87" s="311"/>
      <c r="L87" s="311"/>
      <c r="M87" s="320"/>
      <c r="N87" s="320"/>
    </row>
    <row r="88" spans="2:15" x14ac:dyDescent="0.25">
      <c r="B88" s="1579"/>
      <c r="C88" s="77"/>
      <c r="D88" s="320"/>
      <c r="E88" s="320"/>
      <c r="F88" s="320"/>
      <c r="G88" s="320"/>
      <c r="H88" s="320"/>
      <c r="I88" s="320"/>
      <c r="J88" s="78"/>
      <c r="K88" s="311"/>
      <c r="L88" s="311"/>
      <c r="M88" s="320"/>
      <c r="N88" s="320"/>
    </row>
    <row r="89" spans="2:15" x14ac:dyDescent="0.25">
      <c r="B89" s="1579"/>
      <c r="C89" s="77"/>
      <c r="D89" s="320"/>
      <c r="E89" s="320"/>
      <c r="F89" s="320"/>
      <c r="G89" s="320"/>
      <c r="H89" s="320"/>
      <c r="I89" s="320"/>
      <c r="J89" s="78"/>
      <c r="K89" s="311"/>
      <c r="L89" s="311"/>
      <c r="M89" s="320"/>
      <c r="N89" s="320"/>
    </row>
    <row r="90" spans="2:15" x14ac:dyDescent="0.25">
      <c r="B90" s="1579"/>
      <c r="C90" s="77"/>
      <c r="D90" s="320"/>
      <c r="E90" s="320"/>
      <c r="F90" s="320"/>
      <c r="G90" s="320"/>
      <c r="H90" s="320"/>
      <c r="I90" s="320"/>
      <c r="J90" s="78"/>
      <c r="K90" s="311"/>
      <c r="L90" s="311"/>
      <c r="M90" s="320"/>
      <c r="N90" s="320"/>
    </row>
    <row r="91" spans="2:15" x14ac:dyDescent="0.25">
      <c r="B91" s="1579"/>
      <c r="C91" s="77"/>
      <c r="D91" s="320"/>
      <c r="E91" s="320"/>
      <c r="F91" s="320"/>
      <c r="G91" s="320"/>
      <c r="H91" s="320"/>
      <c r="I91" s="320"/>
      <c r="J91" s="78"/>
      <c r="K91" s="311"/>
      <c r="L91" s="311"/>
      <c r="M91" s="320"/>
      <c r="N91" s="320"/>
    </row>
    <row r="92" spans="2:15" x14ac:dyDescent="0.25">
      <c r="B92" s="1579"/>
      <c r="C92" s="77"/>
      <c r="D92" s="320"/>
      <c r="E92" s="320"/>
      <c r="F92" s="320"/>
      <c r="G92" s="320"/>
      <c r="H92" s="320"/>
      <c r="I92" s="320"/>
      <c r="J92" s="78"/>
      <c r="K92" s="311"/>
      <c r="L92" s="311"/>
      <c r="M92" s="320"/>
      <c r="N92" s="320"/>
    </row>
    <row r="93" spans="2:15" x14ac:dyDescent="0.25">
      <c r="B93" s="1579"/>
      <c r="C93" s="77"/>
      <c r="D93" s="320"/>
      <c r="E93" s="320"/>
      <c r="F93" s="320"/>
      <c r="G93" s="320"/>
      <c r="H93" s="320"/>
      <c r="I93" s="320"/>
      <c r="J93" s="78"/>
      <c r="K93" s="311"/>
      <c r="L93" s="311"/>
      <c r="M93" s="320"/>
      <c r="N93" s="320"/>
    </row>
    <row r="94" spans="2:15" x14ac:dyDescent="0.25">
      <c r="B94" s="1579"/>
      <c r="C94" s="77"/>
      <c r="D94" s="320"/>
      <c r="E94" s="320"/>
      <c r="F94" s="320"/>
      <c r="G94" s="320"/>
      <c r="H94" s="320"/>
      <c r="I94" s="320"/>
      <c r="J94" s="78"/>
      <c r="K94" s="311"/>
      <c r="L94" s="311"/>
      <c r="M94" s="320"/>
      <c r="N94" s="320"/>
    </row>
    <row r="95" spans="2:15" x14ac:dyDescent="0.25">
      <c r="B95" s="1579"/>
      <c r="C95" s="77"/>
      <c r="D95" s="320"/>
      <c r="E95" s="320"/>
      <c r="F95" s="320"/>
      <c r="G95" s="320"/>
      <c r="H95" s="320"/>
      <c r="I95" s="320"/>
      <c r="J95" s="78"/>
      <c r="K95" s="311"/>
      <c r="L95" s="311"/>
      <c r="M95" s="320"/>
      <c r="N95" s="320"/>
    </row>
    <row r="96" spans="2:15" x14ac:dyDescent="0.25">
      <c r="B96" s="1579"/>
      <c r="C96" s="77"/>
      <c r="D96" s="320"/>
      <c r="E96" s="320"/>
      <c r="F96" s="320"/>
      <c r="G96" s="320"/>
      <c r="H96" s="320"/>
      <c r="I96" s="320"/>
      <c r="J96" s="78"/>
      <c r="K96" s="311"/>
      <c r="L96" s="311"/>
      <c r="M96" s="320"/>
      <c r="N96" s="320"/>
    </row>
    <row r="97" spans="2:14" x14ac:dyDescent="0.25">
      <c r="B97" s="1579"/>
      <c r="C97" s="77"/>
      <c r="D97" s="320"/>
      <c r="E97" s="320"/>
      <c r="F97" s="320"/>
      <c r="G97" s="320"/>
      <c r="H97" s="320"/>
      <c r="I97" s="320"/>
      <c r="J97" s="78"/>
      <c r="K97" s="311"/>
      <c r="L97" s="311"/>
      <c r="M97" s="320"/>
      <c r="N97" s="320"/>
    </row>
    <row r="98" spans="2:14" x14ac:dyDescent="0.25">
      <c r="B98" s="1579"/>
      <c r="C98" s="77"/>
      <c r="D98" s="320"/>
      <c r="E98" s="320"/>
      <c r="F98" s="320"/>
      <c r="G98" s="320"/>
      <c r="H98" s="320"/>
      <c r="I98" s="320"/>
      <c r="J98" s="78"/>
      <c r="K98" s="311"/>
      <c r="L98" s="311"/>
      <c r="M98" s="320"/>
      <c r="N98" s="320"/>
    </row>
    <row r="99" spans="2:14" x14ac:dyDescent="0.25">
      <c r="B99" s="1579"/>
      <c r="C99" s="77"/>
      <c r="D99" s="320"/>
      <c r="E99" s="320"/>
      <c r="F99" s="320"/>
      <c r="G99" s="320"/>
      <c r="H99" s="320"/>
      <c r="I99" s="320"/>
      <c r="J99" s="78"/>
      <c r="K99" s="311"/>
      <c r="L99" s="311"/>
      <c r="M99" s="320"/>
      <c r="N99" s="320"/>
    </row>
    <row r="100" spans="2:14" x14ac:dyDescent="0.25">
      <c r="B100" s="1579"/>
      <c r="C100" s="77"/>
      <c r="D100" s="320"/>
      <c r="E100" s="320"/>
      <c r="F100" s="320"/>
      <c r="G100" s="320"/>
      <c r="H100" s="320"/>
      <c r="I100" s="320"/>
      <c r="J100" s="78"/>
      <c r="K100" s="311"/>
      <c r="L100" s="311"/>
      <c r="M100" s="320"/>
      <c r="N100" s="320"/>
    </row>
    <row r="101" spans="2:14" x14ac:dyDescent="0.25">
      <c r="B101" s="1579"/>
      <c r="C101" s="77"/>
      <c r="D101" s="320"/>
      <c r="E101" s="320"/>
      <c r="F101" s="320"/>
      <c r="G101" s="320"/>
      <c r="H101" s="320"/>
      <c r="I101" s="320"/>
      <c r="J101" s="78"/>
      <c r="K101" s="311"/>
      <c r="L101" s="311"/>
      <c r="M101" s="320"/>
      <c r="N101" s="320"/>
    </row>
    <row r="102" spans="2:14" x14ac:dyDescent="0.25">
      <c r="B102" s="1579"/>
      <c r="C102" s="77"/>
      <c r="D102" s="320"/>
      <c r="E102" s="320"/>
      <c r="F102" s="320"/>
      <c r="G102" s="320"/>
      <c r="H102" s="320"/>
      <c r="I102" s="320"/>
      <c r="J102" s="78"/>
      <c r="K102" s="311"/>
      <c r="L102" s="311"/>
      <c r="M102" s="320"/>
      <c r="N102" s="320"/>
    </row>
    <row r="103" spans="2:14" x14ac:dyDescent="0.25">
      <c r="B103" s="1579"/>
      <c r="C103" s="77"/>
      <c r="D103" s="320"/>
      <c r="E103" s="320"/>
      <c r="F103" s="320"/>
      <c r="G103" s="320"/>
      <c r="H103" s="320"/>
      <c r="I103" s="320"/>
      <c r="J103" s="78"/>
      <c r="K103" s="311"/>
      <c r="L103" s="311"/>
      <c r="M103" s="320"/>
      <c r="N103" s="320"/>
    </row>
    <row r="104" spans="2:14" x14ac:dyDescent="0.25">
      <c r="B104" s="1579"/>
      <c r="C104" s="77"/>
      <c r="D104" s="320"/>
      <c r="E104" s="320"/>
      <c r="F104" s="320"/>
      <c r="G104" s="320"/>
      <c r="H104" s="320"/>
      <c r="I104" s="320"/>
      <c r="J104" s="78"/>
      <c r="K104" s="311"/>
      <c r="L104" s="311"/>
      <c r="M104" s="320"/>
      <c r="N104" s="320"/>
    </row>
    <row r="105" spans="2:14" x14ac:dyDescent="0.25">
      <c r="B105" s="1579"/>
      <c r="C105" s="77"/>
      <c r="D105" s="320"/>
      <c r="E105" s="320"/>
      <c r="F105" s="320"/>
      <c r="G105" s="320"/>
      <c r="H105" s="320"/>
      <c r="I105" s="320"/>
      <c r="J105" s="78"/>
      <c r="K105" s="311"/>
      <c r="L105" s="311"/>
      <c r="M105" s="320"/>
      <c r="N105" s="320"/>
    </row>
    <row r="106" spans="2:14" x14ac:dyDescent="0.25">
      <c r="B106" s="1579"/>
      <c r="C106" s="77"/>
      <c r="D106" s="320"/>
      <c r="E106" s="320"/>
      <c r="F106" s="320"/>
      <c r="G106" s="320"/>
      <c r="H106" s="320"/>
      <c r="I106" s="320"/>
      <c r="J106" s="78"/>
      <c r="K106" s="311"/>
      <c r="L106" s="311"/>
      <c r="M106" s="320"/>
      <c r="N106" s="320"/>
    </row>
    <row r="107" spans="2:14" x14ac:dyDescent="0.25">
      <c r="B107" s="1579"/>
      <c r="C107" s="77"/>
      <c r="D107" s="320"/>
      <c r="E107" s="320"/>
      <c r="F107" s="320"/>
      <c r="G107" s="320"/>
      <c r="H107" s="320"/>
      <c r="I107" s="320"/>
      <c r="J107" s="78"/>
      <c r="K107" s="311"/>
      <c r="L107" s="311"/>
      <c r="M107" s="320"/>
      <c r="N107" s="320"/>
    </row>
    <row r="108" spans="2:14" x14ac:dyDescent="0.25">
      <c r="B108" s="1579"/>
      <c r="C108" s="77"/>
      <c r="D108" s="320"/>
      <c r="E108" s="320"/>
      <c r="F108" s="320"/>
      <c r="G108" s="320"/>
      <c r="H108" s="320"/>
      <c r="I108" s="320"/>
      <c r="J108" s="78"/>
      <c r="K108" s="311"/>
      <c r="L108" s="311"/>
      <c r="M108" s="320"/>
      <c r="N108" s="320"/>
    </row>
    <row r="109" spans="2:14" x14ac:dyDescent="0.25">
      <c r="B109" s="1579"/>
      <c r="C109" s="77"/>
      <c r="D109" s="320"/>
      <c r="E109" s="320"/>
      <c r="F109" s="320"/>
      <c r="G109" s="320"/>
      <c r="H109" s="320"/>
      <c r="I109" s="320"/>
      <c r="J109" s="78"/>
      <c r="K109" s="311"/>
      <c r="L109" s="311"/>
      <c r="M109" s="320"/>
      <c r="N109" s="320"/>
    </row>
    <row r="110" spans="2:14" x14ac:dyDescent="0.25">
      <c r="B110" s="1579"/>
      <c r="C110" s="77"/>
      <c r="D110" s="320"/>
      <c r="E110" s="320"/>
      <c r="F110" s="320"/>
      <c r="G110" s="320"/>
      <c r="H110" s="320"/>
      <c r="I110" s="320"/>
      <c r="J110" s="78"/>
      <c r="K110" s="322"/>
      <c r="L110" s="311"/>
      <c r="M110" s="320"/>
      <c r="N110" s="320"/>
    </row>
    <row r="111" spans="2:14" x14ac:dyDescent="0.25">
      <c r="B111" s="1579"/>
      <c r="C111" s="77"/>
      <c r="D111" s="320"/>
      <c r="E111" s="320"/>
      <c r="F111" s="320"/>
      <c r="G111" s="320"/>
      <c r="H111" s="320"/>
      <c r="I111" s="320"/>
      <c r="J111" s="78"/>
      <c r="K111" s="311"/>
      <c r="L111" s="311"/>
      <c r="M111" s="320"/>
      <c r="N111" s="320"/>
    </row>
    <row r="112" spans="2:14" x14ac:dyDescent="0.25">
      <c r="B112" s="1579"/>
      <c r="C112" s="77"/>
      <c r="D112" s="320"/>
      <c r="E112" s="320"/>
      <c r="F112" s="320"/>
      <c r="G112" s="320"/>
      <c r="H112" s="320"/>
      <c r="I112" s="320"/>
      <c r="J112" s="78"/>
      <c r="K112" s="311"/>
      <c r="L112" s="311"/>
      <c r="M112" s="320"/>
      <c r="N112" s="320"/>
    </row>
    <row r="113" spans="2:14" x14ac:dyDescent="0.25">
      <c r="B113" s="1579"/>
      <c r="C113" s="77"/>
      <c r="D113" s="320"/>
      <c r="E113" s="320"/>
      <c r="F113" s="320"/>
      <c r="G113" s="320"/>
      <c r="H113" s="320"/>
      <c r="I113" s="320"/>
      <c r="J113" s="78"/>
      <c r="K113" s="311"/>
      <c r="L113" s="311"/>
      <c r="M113" s="320"/>
      <c r="N113" s="320"/>
    </row>
    <row r="114" spans="2:14" x14ac:dyDescent="0.25">
      <c r="B114" s="1579"/>
      <c r="C114" s="77"/>
      <c r="D114" s="320"/>
      <c r="E114" s="320"/>
      <c r="F114" s="320"/>
      <c r="G114" s="320"/>
      <c r="H114" s="320"/>
      <c r="I114" s="320"/>
      <c r="J114" s="78"/>
      <c r="K114" s="311"/>
      <c r="L114" s="311"/>
      <c r="M114" s="320"/>
      <c r="N114" s="320"/>
    </row>
    <row r="115" spans="2:14" x14ac:dyDescent="0.25">
      <c r="B115" s="1579"/>
      <c r="C115" s="77"/>
      <c r="D115" s="320"/>
      <c r="E115" s="320"/>
      <c r="F115" s="320"/>
      <c r="G115" s="320"/>
      <c r="H115" s="320"/>
      <c r="I115" s="320"/>
      <c r="J115" s="78"/>
      <c r="K115" s="311"/>
      <c r="L115" s="311"/>
      <c r="M115" s="320"/>
      <c r="N115" s="320"/>
    </row>
    <row r="116" spans="2:14" x14ac:dyDescent="0.25">
      <c r="B116" s="1579"/>
      <c r="C116" s="77"/>
      <c r="D116" s="320"/>
      <c r="E116" s="320"/>
      <c r="F116" s="320"/>
      <c r="G116" s="320"/>
      <c r="H116" s="320"/>
      <c r="I116" s="320"/>
      <c r="J116" s="78"/>
      <c r="K116" s="311"/>
      <c r="L116" s="311"/>
      <c r="M116" s="320"/>
      <c r="N116" s="320"/>
    </row>
    <row r="117" spans="2:14" x14ac:dyDescent="0.25">
      <c r="B117" s="1579"/>
      <c r="C117" s="77"/>
      <c r="D117" s="320"/>
      <c r="E117" s="320"/>
      <c r="F117" s="320"/>
      <c r="G117" s="320"/>
      <c r="H117" s="320"/>
      <c r="I117" s="320"/>
      <c r="J117" s="78"/>
      <c r="K117" s="311"/>
      <c r="L117" s="311"/>
      <c r="M117" s="320"/>
      <c r="N117" s="320"/>
    </row>
    <row r="118" spans="2:14" x14ac:dyDescent="0.25">
      <c r="B118" s="1579"/>
      <c r="C118" s="77"/>
      <c r="D118" s="320"/>
      <c r="E118" s="320"/>
      <c r="F118" s="320"/>
      <c r="G118" s="320"/>
      <c r="H118" s="320"/>
      <c r="I118" s="320"/>
      <c r="J118" s="78"/>
      <c r="K118" s="311"/>
      <c r="L118" s="311"/>
      <c r="M118" s="320"/>
      <c r="N118" s="320"/>
    </row>
    <row r="119" spans="2:14" x14ac:dyDescent="0.25">
      <c r="B119" s="1579"/>
      <c r="C119" s="77"/>
      <c r="D119" s="320"/>
      <c r="E119" s="320"/>
      <c r="F119" s="320"/>
      <c r="G119" s="320"/>
      <c r="H119" s="320"/>
      <c r="I119" s="320"/>
      <c r="J119" s="78"/>
      <c r="K119" s="311"/>
      <c r="L119" s="311"/>
      <c r="M119" s="320"/>
      <c r="N119" s="320"/>
    </row>
    <row r="120" spans="2:14" x14ac:dyDescent="0.25">
      <c r="B120" s="1579"/>
      <c r="C120" s="77"/>
      <c r="D120" s="320"/>
      <c r="E120" s="320"/>
      <c r="F120" s="320"/>
      <c r="G120" s="320"/>
      <c r="H120" s="320"/>
      <c r="I120" s="320"/>
      <c r="J120" s="78"/>
      <c r="K120" s="311"/>
      <c r="L120" s="311"/>
      <c r="M120" s="320"/>
      <c r="N120" s="320"/>
    </row>
    <row r="121" spans="2:14" x14ac:dyDescent="0.25">
      <c r="B121" s="1579"/>
      <c r="C121" s="77"/>
      <c r="D121" s="320"/>
      <c r="E121" s="320"/>
      <c r="F121" s="320"/>
      <c r="G121" s="320"/>
      <c r="H121" s="320"/>
      <c r="I121" s="320"/>
      <c r="J121" s="78"/>
      <c r="K121" s="311"/>
      <c r="L121" s="311"/>
      <c r="M121" s="320"/>
      <c r="N121" s="320"/>
    </row>
    <row r="122" spans="2:14" x14ac:dyDescent="0.25">
      <c r="B122" s="1579"/>
      <c r="C122" s="77"/>
      <c r="D122" s="320"/>
      <c r="E122" s="320"/>
      <c r="F122" s="320"/>
      <c r="G122" s="320"/>
      <c r="H122" s="320"/>
      <c r="I122" s="320"/>
      <c r="J122" s="78"/>
      <c r="K122" s="311"/>
      <c r="L122" s="311"/>
      <c r="M122" s="320"/>
      <c r="N122" s="320"/>
    </row>
    <row r="123" spans="2:14" x14ac:dyDescent="0.25">
      <c r="B123" s="1579"/>
      <c r="C123" s="77"/>
      <c r="D123" s="320"/>
      <c r="E123" s="320"/>
      <c r="F123" s="320"/>
      <c r="G123" s="320"/>
      <c r="H123" s="320"/>
      <c r="I123" s="320"/>
      <c r="J123" s="78"/>
      <c r="K123" s="311"/>
      <c r="L123" s="311"/>
      <c r="M123" s="320"/>
      <c r="N123" s="320"/>
    </row>
    <row r="124" spans="2:14" x14ac:dyDescent="0.25">
      <c r="B124" s="1579"/>
      <c r="C124" s="77"/>
      <c r="D124" s="320"/>
      <c r="E124" s="320"/>
      <c r="F124" s="320"/>
      <c r="G124" s="320"/>
      <c r="H124" s="320"/>
      <c r="I124" s="320"/>
      <c r="J124" s="78"/>
      <c r="K124" s="311"/>
      <c r="L124" s="311"/>
      <c r="M124" s="320"/>
      <c r="N124" s="320"/>
    </row>
    <row r="125" spans="2:14" x14ac:dyDescent="0.25">
      <c r="B125" s="1580"/>
      <c r="C125" s="79"/>
      <c r="D125" s="147"/>
      <c r="E125" s="147"/>
      <c r="F125" s="147"/>
      <c r="G125" s="147"/>
      <c r="H125" s="147"/>
      <c r="I125" s="147"/>
      <c r="J125" s="20"/>
      <c r="K125" s="320"/>
      <c r="L125" s="320"/>
      <c r="M125" s="320"/>
      <c r="N125" s="320"/>
    </row>
    <row r="126" spans="2:14" x14ac:dyDescent="0.25">
      <c r="B126" s="183"/>
    </row>
    <row r="127" spans="2:14" ht="9.75" customHeight="1" x14ac:dyDescent="0.25">
      <c r="B127" s="183"/>
    </row>
    <row r="128" spans="2:14" ht="4.5" customHeight="1" x14ac:dyDescent="0.25"/>
    <row r="129" spans="2:16" x14ac:dyDescent="0.25">
      <c r="B129" s="1563">
        <v>5</v>
      </c>
      <c r="C129" s="1566"/>
      <c r="D129" s="1566"/>
      <c r="E129" s="1566"/>
      <c r="F129" s="1566"/>
      <c r="G129" s="1566"/>
      <c r="H129" s="1566"/>
      <c r="I129" s="1566"/>
      <c r="J129" s="1566"/>
      <c r="K129" s="1566"/>
      <c r="L129" s="1566"/>
      <c r="M129" s="1566"/>
      <c r="N129" s="1566"/>
      <c r="O129" s="1566"/>
      <c r="P129" s="1567"/>
    </row>
    <row r="130" spans="2:16" ht="20.25" customHeight="1" x14ac:dyDescent="0.25">
      <c r="B130" s="1564"/>
      <c r="C130" s="1010" t="s">
        <v>250</v>
      </c>
      <c r="D130" s="1011"/>
      <c r="E130" s="1011"/>
      <c r="F130" s="1011"/>
      <c r="G130" s="1011"/>
      <c r="H130" s="1011"/>
      <c r="I130" s="1011"/>
      <c r="J130" s="1011"/>
      <c r="K130" s="1011"/>
      <c r="L130" s="1011"/>
      <c r="M130" s="1011"/>
      <c r="N130" s="1011"/>
      <c r="O130" s="1011"/>
      <c r="P130" s="1012"/>
    </row>
    <row r="131" spans="2:16" ht="53.25" customHeight="1" x14ac:dyDescent="0.25">
      <c r="B131" s="1564"/>
      <c r="C131" s="1626" t="s">
        <v>458</v>
      </c>
      <c r="D131" s="1626"/>
      <c r="E131" s="1626"/>
      <c r="F131" s="1626"/>
      <c r="G131" s="1626"/>
      <c r="H131" s="1626"/>
      <c r="I131" s="1626"/>
      <c r="J131" s="1626"/>
      <c r="K131" s="1626"/>
      <c r="L131" s="1626"/>
      <c r="M131" s="1626"/>
      <c r="N131" s="1626"/>
      <c r="O131" s="1626"/>
      <c r="P131" s="1627"/>
    </row>
    <row r="132" spans="2:16" ht="13.5" customHeight="1" x14ac:dyDescent="0.25">
      <c r="B132" s="1565"/>
      <c r="C132" s="1654"/>
      <c r="D132" s="1654"/>
      <c r="E132" s="1654"/>
      <c r="F132" s="1654"/>
      <c r="G132" s="1654"/>
      <c r="H132" s="1654"/>
      <c r="I132" s="1654"/>
      <c r="J132" s="1654"/>
      <c r="K132" s="1654"/>
      <c r="L132" s="1654"/>
      <c r="M132" s="1654"/>
      <c r="N132" s="1654"/>
      <c r="O132" s="1654"/>
      <c r="P132" s="1655"/>
    </row>
  </sheetData>
  <mergeCells count="167">
    <mergeCell ref="B86:B125"/>
    <mergeCell ref="B60:B83"/>
    <mergeCell ref="C86:J86"/>
    <mergeCell ref="B129:B132"/>
    <mergeCell ref="C129:P129"/>
    <mergeCell ref="C60:J60"/>
    <mergeCell ref="C131:P132"/>
    <mergeCell ref="M33:M36"/>
    <mergeCell ref="N33:N36"/>
    <mergeCell ref="C37:C40"/>
    <mergeCell ref="D37:D40"/>
    <mergeCell ref="G37:G40"/>
    <mergeCell ref="H37:H40"/>
    <mergeCell ref="I37:I40"/>
    <mergeCell ref="J37:J40"/>
    <mergeCell ref="K37:K40"/>
    <mergeCell ref="L37:L40"/>
    <mergeCell ref="M37:M40"/>
    <mergeCell ref="H33:H36"/>
    <mergeCell ref="I33:I36"/>
    <mergeCell ref="J33:J36"/>
    <mergeCell ref="K33:K36"/>
    <mergeCell ref="L33:L36"/>
    <mergeCell ref="N37:N40"/>
    <mergeCell ref="J23:J24"/>
    <mergeCell ref="K23:K24"/>
    <mergeCell ref="L23:L24"/>
    <mergeCell ref="M23:M24"/>
    <mergeCell ref="N23:N24"/>
    <mergeCell ref="F21:F22"/>
    <mergeCell ref="E23:E24"/>
    <mergeCell ref="F23:F24"/>
    <mergeCell ref="H29:H32"/>
    <mergeCell ref="I29:I32"/>
    <mergeCell ref="J29:J32"/>
    <mergeCell ref="K29:K32"/>
    <mergeCell ref="L29:L32"/>
    <mergeCell ref="M29:M32"/>
    <mergeCell ref="N29:N32"/>
    <mergeCell ref="H25:H28"/>
    <mergeCell ref="I25:I28"/>
    <mergeCell ref="J25:J28"/>
    <mergeCell ref="K25:K28"/>
    <mergeCell ref="L25:L28"/>
    <mergeCell ref="M25:M28"/>
    <mergeCell ref="N25:N28"/>
    <mergeCell ref="N19:N20"/>
    <mergeCell ref="C21:C22"/>
    <mergeCell ref="D21:D22"/>
    <mergeCell ref="G21:G22"/>
    <mergeCell ref="H21:H22"/>
    <mergeCell ref="I21:I22"/>
    <mergeCell ref="J21:J22"/>
    <mergeCell ref="K21:K22"/>
    <mergeCell ref="L21:L22"/>
    <mergeCell ref="M21:M22"/>
    <mergeCell ref="H19:H20"/>
    <mergeCell ref="I19:I20"/>
    <mergeCell ref="J19:J20"/>
    <mergeCell ref="K19:K20"/>
    <mergeCell ref="L19:L20"/>
    <mergeCell ref="M19:M20"/>
    <mergeCell ref="N21:N22"/>
    <mergeCell ref="C23:C24"/>
    <mergeCell ref="D23:D24"/>
    <mergeCell ref="G23:G24"/>
    <mergeCell ref="H23:H24"/>
    <mergeCell ref="I23:I24"/>
    <mergeCell ref="B10:G11"/>
    <mergeCell ref="B13:B16"/>
    <mergeCell ref="B18:B56"/>
    <mergeCell ref="C19:C20"/>
    <mergeCell ref="D19:D20"/>
    <mergeCell ref="G19:G20"/>
    <mergeCell ref="C25:C28"/>
    <mergeCell ref="D25:D28"/>
    <mergeCell ref="G25:G28"/>
    <mergeCell ref="C33:C36"/>
    <mergeCell ref="D33:D36"/>
    <mergeCell ref="G33:G36"/>
    <mergeCell ref="E19:E20"/>
    <mergeCell ref="F19:F20"/>
    <mergeCell ref="E21:E22"/>
    <mergeCell ref="C29:C32"/>
    <mergeCell ref="D29:D32"/>
    <mergeCell ref="G29:G32"/>
    <mergeCell ref="C43:C45"/>
    <mergeCell ref="D43:D45"/>
    <mergeCell ref="G43:G45"/>
    <mergeCell ref="E33:E36"/>
    <mergeCell ref="F33:F36"/>
    <mergeCell ref="C41:C42"/>
    <mergeCell ref="D41:D42"/>
    <mergeCell ref="G41:G42"/>
    <mergeCell ref="E27:E28"/>
    <mergeCell ref="F25:F26"/>
    <mergeCell ref="F27:F28"/>
    <mergeCell ref="E29:E30"/>
    <mergeCell ref="E31:E32"/>
    <mergeCell ref="F29:F30"/>
    <mergeCell ref="F31:F32"/>
    <mergeCell ref="E25:E26"/>
    <mergeCell ref="M41:M42"/>
    <mergeCell ref="N41:N42"/>
    <mergeCell ref="C46:C47"/>
    <mergeCell ref="D46:D47"/>
    <mergeCell ref="G46:G47"/>
    <mergeCell ref="H46:H47"/>
    <mergeCell ref="I46:I47"/>
    <mergeCell ref="J46:J47"/>
    <mergeCell ref="K46:K47"/>
    <mergeCell ref="L46:L47"/>
    <mergeCell ref="M46:M47"/>
    <mergeCell ref="N46:N47"/>
    <mergeCell ref="H43:H45"/>
    <mergeCell ref="I43:I45"/>
    <mergeCell ref="J43:J45"/>
    <mergeCell ref="K43:K45"/>
    <mergeCell ref="L43:L45"/>
    <mergeCell ref="M43:M45"/>
    <mergeCell ref="N43:N45"/>
    <mergeCell ref="H41:H42"/>
    <mergeCell ref="I41:I42"/>
    <mergeCell ref="J41:J42"/>
    <mergeCell ref="K41:K42"/>
    <mergeCell ref="L41:L42"/>
    <mergeCell ref="J48:J49"/>
    <mergeCell ref="K48:K49"/>
    <mergeCell ref="L48:L49"/>
    <mergeCell ref="M48:M49"/>
    <mergeCell ref="N48:N49"/>
    <mergeCell ref="C48:C49"/>
    <mergeCell ref="D48:D49"/>
    <mergeCell ref="G48:G49"/>
    <mergeCell ref="H48:H49"/>
    <mergeCell ref="I48:I49"/>
    <mergeCell ref="J50:J51"/>
    <mergeCell ref="K50:K51"/>
    <mergeCell ref="L50:L51"/>
    <mergeCell ref="M50:M51"/>
    <mergeCell ref="N50:N51"/>
    <mergeCell ref="C50:C51"/>
    <mergeCell ref="D50:D51"/>
    <mergeCell ref="G50:G51"/>
    <mergeCell ref="H50:H51"/>
    <mergeCell ref="I50:I51"/>
    <mergeCell ref="J52:J53"/>
    <mergeCell ref="K52:K53"/>
    <mergeCell ref="L52:L53"/>
    <mergeCell ref="M52:M53"/>
    <mergeCell ref="N52:N53"/>
    <mergeCell ref="C52:C53"/>
    <mergeCell ref="D52:D53"/>
    <mergeCell ref="G52:G53"/>
    <mergeCell ref="H52:H53"/>
    <mergeCell ref="I52:I53"/>
    <mergeCell ref="B57:N57"/>
    <mergeCell ref="J54:J55"/>
    <mergeCell ref="K54:K55"/>
    <mergeCell ref="L54:L55"/>
    <mergeCell ref="M54:M55"/>
    <mergeCell ref="N54:N55"/>
    <mergeCell ref="C54:C55"/>
    <mergeCell ref="D54:D55"/>
    <mergeCell ref="G54:G55"/>
    <mergeCell ref="H54:H55"/>
    <mergeCell ref="I54:I55"/>
  </mergeCells>
  <pageMargins left="0.7" right="0.7" top="0.75" bottom="0.75" header="0.3" footer="0.3"/>
  <pageSetup paperSize="9" orientation="portrait" verticalDpi="0" r:id="rId1"/>
  <ignoredErrors>
    <ignoredError sqref="F14:F16" numberStoredAsText="1"/>
  </ignoredErrors>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41"/>
  <sheetViews>
    <sheetView showGridLines="0" showRowColHeaders="0" zoomScale="80" zoomScaleNormal="80" workbookViewId="0"/>
  </sheetViews>
  <sheetFormatPr defaultRowHeight="15" x14ac:dyDescent="0.25"/>
  <cols>
    <col min="1" max="1" width="3.28515625" style="687" customWidth="1"/>
    <col min="2" max="2" width="17.42578125" customWidth="1"/>
    <col min="3" max="3" width="43.5703125" style="792" customWidth="1"/>
    <col min="4" max="4" width="36.5703125" style="792" customWidth="1"/>
    <col min="5" max="5" width="16.85546875" style="792" customWidth="1"/>
    <col min="6" max="6" width="96.5703125" style="792" customWidth="1"/>
    <col min="7" max="9" width="9.140625" style="792"/>
  </cols>
  <sheetData>
    <row r="3" spans="1:9" x14ac:dyDescent="0.25">
      <c r="A3" s="686"/>
    </row>
    <row r="4" spans="1:9" s="691" customFormat="1" x14ac:dyDescent="0.25">
      <c r="A4" s="693"/>
      <c r="C4" s="792"/>
      <c r="D4" s="792"/>
      <c r="E4" s="792"/>
      <c r="F4" s="792"/>
      <c r="G4" s="792"/>
      <c r="H4" s="792"/>
      <c r="I4" s="792"/>
    </row>
    <row r="5" spans="1:9" s="691" customFormat="1" x14ac:dyDescent="0.25">
      <c r="A5" s="693"/>
      <c r="C5" s="792"/>
      <c r="D5" s="792"/>
      <c r="E5" s="792"/>
      <c r="F5" s="792"/>
      <c r="G5" s="792"/>
      <c r="H5" s="792"/>
      <c r="I5" s="792"/>
    </row>
    <row r="6" spans="1:9" s="691" customFormat="1" x14ac:dyDescent="0.25">
      <c r="A6" s="693"/>
      <c r="C6" s="792"/>
      <c r="D6" s="792"/>
      <c r="E6" s="792"/>
      <c r="F6" s="792"/>
      <c r="G6" s="792"/>
      <c r="H6" s="792"/>
      <c r="I6" s="792"/>
    </row>
    <row r="7" spans="1:9" s="691" customFormat="1" x14ac:dyDescent="0.25">
      <c r="A7" s="693"/>
      <c r="C7" s="792"/>
      <c r="D7" s="792"/>
      <c r="E7" s="792"/>
      <c r="F7" s="792"/>
      <c r="G7" s="792"/>
      <c r="H7" s="792"/>
      <c r="I7" s="792"/>
    </row>
    <row r="8" spans="1:9" s="691" customFormat="1" x14ac:dyDescent="0.25">
      <c r="A8" s="693"/>
      <c r="C8" s="792"/>
      <c r="D8" s="792"/>
      <c r="E8" s="792"/>
      <c r="F8" s="792"/>
      <c r="G8" s="792"/>
      <c r="H8" s="792"/>
      <c r="I8" s="792"/>
    </row>
    <row r="9" spans="1:9" ht="150" customHeight="1" x14ac:dyDescent="0.25">
      <c r="B9" s="693"/>
      <c r="C9" s="693"/>
      <c r="D9" s="693"/>
      <c r="E9" s="693"/>
      <c r="F9" s="693"/>
    </row>
    <row r="10" spans="1:9" ht="111.75" customHeight="1" thickBot="1" x14ac:dyDescent="0.3">
      <c r="B10" s="582"/>
      <c r="F10" s="582"/>
    </row>
    <row r="11" spans="1:9" ht="35.25" customHeight="1" thickBot="1" x14ac:dyDescent="0.3">
      <c r="B11" s="1668" t="s">
        <v>1774</v>
      </c>
      <c r="C11" s="1669"/>
      <c r="D11" s="694" t="s">
        <v>1775</v>
      </c>
      <c r="E11" s="694" t="s">
        <v>1792</v>
      </c>
      <c r="F11" s="695" t="s">
        <v>1793</v>
      </c>
      <c r="G11" s="693"/>
    </row>
    <row r="12" spans="1:9" ht="60" customHeight="1" x14ac:dyDescent="0.25">
      <c r="B12" s="1670" t="s">
        <v>1934</v>
      </c>
      <c r="C12" s="747" t="s">
        <v>1933</v>
      </c>
      <c r="D12" s="747" t="s">
        <v>1928</v>
      </c>
      <c r="E12" s="802" t="s">
        <v>1932</v>
      </c>
      <c r="F12" s="1046" t="s">
        <v>2151</v>
      </c>
    </row>
    <row r="13" spans="1:9" s="797" customFormat="1" ht="49.5" customHeight="1" x14ac:dyDescent="0.25">
      <c r="B13" s="1671"/>
      <c r="C13" s="746" t="s">
        <v>1946</v>
      </c>
      <c r="D13" s="746" t="s">
        <v>1945</v>
      </c>
      <c r="E13" s="746" t="s">
        <v>1944</v>
      </c>
      <c r="F13" s="1046" t="s">
        <v>2152</v>
      </c>
    </row>
    <row r="14" spans="1:9" s="797" customFormat="1" ht="48.75" customHeight="1" x14ac:dyDescent="0.25">
      <c r="B14" s="1671"/>
      <c r="C14" s="747" t="s">
        <v>1935</v>
      </c>
      <c r="D14" s="747" t="s">
        <v>1954</v>
      </c>
      <c r="E14" s="747" t="s">
        <v>1794</v>
      </c>
      <c r="F14" s="1047" t="s">
        <v>2153</v>
      </c>
    </row>
    <row r="15" spans="1:9" s="797" customFormat="1" ht="62.25" customHeight="1" x14ac:dyDescent="0.25">
      <c r="B15" s="1671"/>
      <c r="C15" s="746" t="s">
        <v>1779</v>
      </c>
      <c r="D15" s="746" t="s">
        <v>1955</v>
      </c>
      <c r="E15" s="746" t="s">
        <v>1794</v>
      </c>
      <c r="F15" s="1048" t="s">
        <v>2154</v>
      </c>
    </row>
    <row r="16" spans="1:9" s="797" customFormat="1" ht="87" customHeight="1" thickBot="1" x14ac:dyDescent="0.3">
      <c r="B16" s="1672"/>
      <c r="C16" s="746" t="s">
        <v>1778</v>
      </c>
      <c r="D16" s="746" t="s">
        <v>1956</v>
      </c>
      <c r="E16" s="746" t="s">
        <v>1794</v>
      </c>
      <c r="F16" s="1049" t="s">
        <v>2154</v>
      </c>
    </row>
    <row r="17" spans="1:6" ht="90.75" customHeight="1" x14ac:dyDescent="0.25">
      <c r="B17" s="1673" t="s">
        <v>2117</v>
      </c>
      <c r="C17" s="796" t="s">
        <v>1776</v>
      </c>
      <c r="D17" s="796" t="s">
        <v>1957</v>
      </c>
      <c r="E17" s="796" t="s">
        <v>1794</v>
      </c>
      <c r="F17" s="1050" t="s">
        <v>2155</v>
      </c>
    </row>
    <row r="18" spans="1:6" ht="48.75" customHeight="1" x14ac:dyDescent="0.25">
      <c r="B18" s="1674"/>
      <c r="C18" s="748" t="s">
        <v>1930</v>
      </c>
      <c r="D18" s="748" t="s">
        <v>1958</v>
      </c>
      <c r="E18" s="748" t="s">
        <v>1794</v>
      </c>
      <c r="F18" s="1051" t="s">
        <v>2154</v>
      </c>
    </row>
    <row r="19" spans="1:6" ht="168.75" customHeight="1" x14ac:dyDescent="0.25">
      <c r="B19" s="1674"/>
      <c r="C19" s="748" t="s">
        <v>1780</v>
      </c>
      <c r="D19" s="748" t="s">
        <v>1967</v>
      </c>
      <c r="E19" s="748" t="s">
        <v>1932</v>
      </c>
      <c r="F19" s="1051" t="s">
        <v>2156</v>
      </c>
    </row>
    <row r="20" spans="1:6" ht="66" customHeight="1" x14ac:dyDescent="0.25">
      <c r="A20" s="693"/>
      <c r="B20" s="1674"/>
      <c r="C20" s="748" t="s">
        <v>1781</v>
      </c>
      <c r="D20" s="748" t="s">
        <v>1959</v>
      </c>
      <c r="E20" s="748" t="s">
        <v>1795</v>
      </c>
      <c r="F20" s="1051" t="s">
        <v>2157</v>
      </c>
    </row>
    <row r="21" spans="1:6" ht="59.25" customHeight="1" x14ac:dyDescent="0.25">
      <c r="B21" s="1674"/>
      <c r="C21" s="748" t="s">
        <v>1931</v>
      </c>
      <c r="D21" s="748" t="s">
        <v>1786</v>
      </c>
      <c r="E21" s="748" t="s">
        <v>1795</v>
      </c>
      <c r="F21" s="1051" t="s">
        <v>2158</v>
      </c>
    </row>
    <row r="22" spans="1:6" ht="45" customHeight="1" thickBot="1" x14ac:dyDescent="0.3">
      <c r="B22" s="1675"/>
      <c r="C22" s="818" t="s">
        <v>1789</v>
      </c>
      <c r="D22" s="818" t="s">
        <v>1790</v>
      </c>
      <c r="E22" s="818" t="s">
        <v>1795</v>
      </c>
      <c r="F22" s="1052" t="s">
        <v>2159</v>
      </c>
    </row>
    <row r="23" spans="1:6" ht="45" customHeight="1" x14ac:dyDescent="0.25">
      <c r="A23" s="693"/>
      <c r="B23" s="1670" t="s">
        <v>2118</v>
      </c>
      <c r="C23" s="745" t="s">
        <v>1782</v>
      </c>
      <c r="D23" s="745" t="s">
        <v>1960</v>
      </c>
      <c r="E23" s="745" t="s">
        <v>1795</v>
      </c>
      <c r="F23" s="1053" t="s">
        <v>2157</v>
      </c>
    </row>
    <row r="24" spans="1:6" ht="57" customHeight="1" x14ac:dyDescent="0.25">
      <c r="A24" s="693"/>
      <c r="B24" s="1671"/>
      <c r="C24" s="746" t="s">
        <v>1783</v>
      </c>
      <c r="D24" s="746" t="s">
        <v>1961</v>
      </c>
      <c r="E24" s="746" t="s">
        <v>1795</v>
      </c>
      <c r="F24" s="1054" t="s">
        <v>2157</v>
      </c>
    </row>
    <row r="25" spans="1:6" ht="67.5" customHeight="1" x14ac:dyDescent="0.25">
      <c r="A25" s="693"/>
      <c r="B25" s="1671"/>
      <c r="C25" s="746" t="s">
        <v>1784</v>
      </c>
      <c r="D25" s="746" t="s">
        <v>1785</v>
      </c>
      <c r="E25" s="746" t="s">
        <v>1795</v>
      </c>
      <c r="F25" s="1054" t="s">
        <v>2157</v>
      </c>
    </row>
    <row r="26" spans="1:6" ht="62.25" customHeight="1" x14ac:dyDescent="0.25">
      <c r="B26" s="1671"/>
      <c r="C26" s="746" t="s">
        <v>1787</v>
      </c>
      <c r="D26" s="746" t="s">
        <v>1788</v>
      </c>
      <c r="E26" s="746" t="s">
        <v>1795</v>
      </c>
      <c r="F26" s="1054" t="s">
        <v>2157</v>
      </c>
    </row>
    <row r="27" spans="1:6" ht="84.75" customHeight="1" x14ac:dyDescent="0.25">
      <c r="B27" s="1671"/>
      <c r="C27" s="746" t="s">
        <v>1791</v>
      </c>
      <c r="D27" s="746" t="s">
        <v>1962</v>
      </c>
      <c r="E27" s="746" t="s">
        <v>1795</v>
      </c>
      <c r="F27" s="1054" t="s">
        <v>2157</v>
      </c>
    </row>
    <row r="28" spans="1:6" ht="64.5" customHeight="1" thickBot="1" x14ac:dyDescent="0.3">
      <c r="B28" s="1672"/>
      <c r="C28" s="803" t="s">
        <v>1950</v>
      </c>
      <c r="D28" s="803" t="s">
        <v>1963</v>
      </c>
      <c r="E28" s="803" t="s">
        <v>1951</v>
      </c>
      <c r="F28" s="1055" t="s">
        <v>2160</v>
      </c>
    </row>
    <row r="30" spans="1:6" ht="45.75" customHeight="1" x14ac:dyDescent="0.25">
      <c r="C30" s="791"/>
      <c r="D30" s="791"/>
      <c r="E30" s="791"/>
      <c r="F30" s="791"/>
    </row>
    <row r="31" spans="1:6" ht="53.25" customHeight="1" x14ac:dyDescent="0.25">
      <c r="C31" s="791"/>
      <c r="D31" s="791"/>
      <c r="E31" s="791"/>
      <c r="F31" s="791"/>
    </row>
    <row r="32" spans="1:6" x14ac:dyDescent="0.25">
      <c r="C32" s="791"/>
      <c r="D32" s="791"/>
      <c r="E32" s="791"/>
      <c r="F32" s="791"/>
    </row>
    <row r="33" spans="3:9" x14ac:dyDescent="0.25">
      <c r="C33" s="791"/>
      <c r="D33" s="791"/>
      <c r="E33" s="791"/>
      <c r="F33" s="791"/>
    </row>
    <row r="34" spans="3:9" ht="30.75" customHeight="1" x14ac:dyDescent="0.25">
      <c r="C34" s="791"/>
      <c r="D34" s="791"/>
      <c r="E34" s="791"/>
      <c r="F34" s="791"/>
    </row>
    <row r="35" spans="3:9" ht="12.75" customHeight="1" x14ac:dyDescent="0.25">
      <c r="C35" s="791"/>
      <c r="D35" s="791"/>
      <c r="E35" s="791"/>
      <c r="F35" s="791"/>
    </row>
    <row r="36" spans="3:9" x14ac:dyDescent="0.25">
      <c r="C36" s="791"/>
      <c r="D36" s="791"/>
      <c r="E36" s="791"/>
      <c r="F36" s="791"/>
    </row>
    <row r="37" spans="3:9" ht="9.75" customHeight="1" x14ac:dyDescent="0.25">
      <c r="C37" s="791"/>
      <c r="D37" s="791"/>
      <c r="E37" s="791"/>
      <c r="F37" s="791"/>
    </row>
    <row r="38" spans="3:9" ht="19.5" customHeight="1" x14ac:dyDescent="0.25">
      <c r="C38" s="793"/>
      <c r="D38" s="793"/>
      <c r="E38" s="793"/>
      <c r="F38" s="793"/>
      <c r="G38" s="793"/>
      <c r="H38" s="793"/>
      <c r="I38" s="793"/>
    </row>
    <row r="39" spans="3:9" ht="20.25" customHeight="1" x14ac:dyDescent="0.25">
      <c r="C39" s="793"/>
      <c r="D39" s="793"/>
      <c r="E39" s="793"/>
      <c r="F39" s="793"/>
      <c r="G39" s="793"/>
      <c r="H39" s="793"/>
      <c r="I39" s="793"/>
    </row>
    <row r="40" spans="3:9" ht="18" customHeight="1" x14ac:dyDescent="0.25">
      <c r="C40" s="23"/>
      <c r="D40" s="23"/>
      <c r="E40" s="23"/>
      <c r="F40" s="23"/>
      <c r="G40" s="23"/>
      <c r="H40" s="23"/>
      <c r="I40" s="23"/>
    </row>
    <row r="41" spans="3:9" ht="9.75" customHeight="1" x14ac:dyDescent="0.25"/>
  </sheetData>
  <mergeCells count="4">
    <mergeCell ref="B11:C11"/>
    <mergeCell ref="B23:B28"/>
    <mergeCell ref="B17:B22"/>
    <mergeCell ref="B12:B16"/>
  </mergeCells>
  <hyperlinks>
    <hyperlink ref="F17" location="'DRR1'!A1" display="Indicator"/>
    <hyperlink ref="F18" location="'DRR2'!A1" display="Indicator"/>
    <hyperlink ref="F19" location="'DRR4'!A1" display="Indicator"/>
    <hyperlink ref="F16" location="DRR2B!A1" display="Reducing the value of the indicator output                                                                                                               Click for Indicator"/>
    <hyperlink ref="F20" location="'DRR4'!A1" display="Indicator"/>
    <hyperlink ref="F23" location="'DRR5'!A1" display="Modifying the indicator                                                                                                                                             Click for Indicator"/>
    <hyperlink ref="F24" location="'DRR5'!A1" display="Modifying the indicator                                                                                                                                             Click for Indicator"/>
    <hyperlink ref="F25" location="'DRR5'!A1" display="Modifying the indicator                                                                                                                                             Click for Indicator"/>
    <hyperlink ref="F26" location="'DRR5'!A1" display="Modifying the indicator                                                                                                                                             Click for Indicator"/>
    <hyperlink ref="F27" location="'DRR5'!A1" display="Modifying the indicator                                                                                                                                             Click for Indicator"/>
    <hyperlink ref="F21" location="'DRR4'!A1" display="Indicator"/>
    <hyperlink ref="F22" location="'DRR4'!A1" display="Indicator"/>
    <hyperlink ref="F28" location="'DRR8'!A1" display="'DRR8'!A1"/>
    <hyperlink ref="F13" location="'DRR6'!A17" display="'DRR6'!A17"/>
    <hyperlink ref="F14" location="'DRR3'!A1" display="Indicator"/>
    <hyperlink ref="F15" location="DRR2C!A1" display="Reducing the value of the indicator output                                                                                                                                                                                       Click for Indicator           "/>
    <hyperlink ref="F12" location="'DRR7'!A1" display="'DRR7'!A1"/>
  </hyperlinks>
  <pageMargins left="0.7" right="0.7" top="0.75" bottom="0.75" header="0.3" footer="0.3"/>
  <pageSetup paperSize="9" scale="41" orientation="portrait" horizontalDpi="1200" verticalDpi="1200"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5"/>
  <sheetViews>
    <sheetView showGridLines="0" showRowColHeaders="0" zoomScaleNormal="100" workbookViewId="0">
      <selection activeCell="B173" sqref="B94:P249"/>
    </sheetView>
  </sheetViews>
  <sheetFormatPr defaultRowHeight="15" x14ac:dyDescent="0.25"/>
  <cols>
    <col min="1" max="1" width="2" customWidth="1"/>
    <col min="2" max="2" width="16.140625" customWidth="1"/>
    <col min="5" max="5" width="46.140625" customWidth="1"/>
  </cols>
  <sheetData>
    <row r="1" spans="2:9" s="687" customFormat="1" x14ac:dyDescent="0.25"/>
    <row r="2" spans="2:9" s="687" customFormat="1" x14ac:dyDescent="0.25"/>
    <row r="4" spans="2:9" ht="15.75" thickBot="1" x14ac:dyDescent="0.3"/>
    <row r="5" spans="2:9" ht="26.25" customHeight="1" thickBot="1" x14ac:dyDescent="0.3">
      <c r="B5" s="1682" t="s">
        <v>1796</v>
      </c>
      <c r="C5" s="1683"/>
      <c r="D5" s="1683"/>
      <c r="E5" s="1683"/>
      <c r="F5" s="1683"/>
      <c r="G5" s="1683"/>
      <c r="H5" s="1683"/>
      <c r="I5" s="1684"/>
    </row>
    <row r="6" spans="2:9" x14ac:dyDescent="0.25">
      <c r="B6" s="1676"/>
      <c r="C6" s="1677"/>
      <c r="D6" s="1677"/>
      <c r="E6" s="1677"/>
      <c r="F6" s="693"/>
      <c r="G6" s="693"/>
      <c r="H6" s="693"/>
      <c r="I6" s="30"/>
    </row>
    <row r="7" spans="2:9" x14ac:dyDescent="0.25">
      <c r="B7" s="1678"/>
      <c r="C7" s="1677"/>
      <c r="D7" s="1677"/>
      <c r="E7" s="1677"/>
      <c r="F7" s="693"/>
      <c r="G7" s="693"/>
      <c r="H7" s="693"/>
      <c r="I7" s="30"/>
    </row>
    <row r="8" spans="2:9" x14ac:dyDescent="0.25">
      <c r="B8" s="1678"/>
      <c r="C8" s="1677"/>
      <c r="D8" s="1677"/>
      <c r="E8" s="1677"/>
      <c r="F8" s="693"/>
      <c r="G8" s="693"/>
      <c r="H8" s="693"/>
      <c r="I8" s="30"/>
    </row>
    <row r="9" spans="2:9" ht="19.5" customHeight="1" x14ac:dyDescent="0.25">
      <c r="B9" s="1679"/>
      <c r="C9" s="1495"/>
      <c r="D9" s="1495"/>
      <c r="E9" s="1495"/>
      <c r="F9" s="693"/>
      <c r="G9" s="693"/>
      <c r="H9" s="693"/>
      <c r="I9" s="30"/>
    </row>
    <row r="10" spans="2:9" ht="15.75" x14ac:dyDescent="0.25">
      <c r="B10" s="639"/>
      <c r="C10" s="636"/>
      <c r="D10" s="636"/>
      <c r="E10" s="636"/>
      <c r="F10" s="693"/>
      <c r="G10" s="693"/>
      <c r="H10" s="693"/>
      <c r="I10" s="30"/>
    </row>
    <row r="11" spans="2:9" ht="15.75" x14ac:dyDescent="0.25">
      <c r="B11" s="640"/>
      <c r="C11" s="638"/>
      <c r="D11" s="637"/>
      <c r="E11" s="637"/>
      <c r="F11" s="693"/>
      <c r="G11" s="693"/>
      <c r="H11" s="693"/>
      <c r="I11" s="30"/>
    </row>
    <row r="12" spans="2:9" ht="15.75" x14ac:dyDescent="0.25">
      <c r="B12" s="640"/>
      <c r="C12" s="638"/>
      <c r="D12" s="637"/>
      <c r="E12" s="637"/>
      <c r="F12" s="693"/>
      <c r="G12" s="693"/>
      <c r="H12" s="693"/>
      <c r="I12" s="30"/>
    </row>
    <row r="13" spans="2:9" ht="15.75" x14ac:dyDescent="0.25">
      <c r="B13" s="640"/>
      <c r="C13" s="638"/>
      <c r="D13" s="637"/>
      <c r="E13" s="822"/>
      <c r="F13" s="693"/>
      <c r="G13" s="693"/>
      <c r="H13" s="693"/>
      <c r="I13" s="30"/>
    </row>
    <row r="14" spans="2:9" ht="15.75" x14ac:dyDescent="0.25">
      <c r="B14" s="640"/>
      <c r="C14" s="638"/>
      <c r="D14" s="637"/>
      <c r="E14" s="822"/>
      <c r="F14" s="693"/>
      <c r="G14" s="693"/>
      <c r="H14" s="693"/>
      <c r="I14" s="30"/>
    </row>
    <row r="15" spans="2:9" ht="15.75" x14ac:dyDescent="0.25">
      <c r="B15" s="640"/>
      <c r="C15" s="638"/>
      <c r="D15" s="637"/>
      <c r="E15" s="822"/>
      <c r="F15" s="693"/>
      <c r="G15" s="693"/>
      <c r="H15" s="693"/>
      <c r="I15" s="30"/>
    </row>
    <row r="16" spans="2:9" ht="15.75" x14ac:dyDescent="0.25">
      <c r="B16" s="640"/>
      <c r="C16" s="638"/>
      <c r="D16" s="637"/>
      <c r="E16" s="822"/>
      <c r="F16" s="693"/>
      <c r="G16" s="693"/>
      <c r="H16" s="693"/>
      <c r="I16" s="30"/>
    </row>
    <row r="17" spans="2:9" ht="15.75" x14ac:dyDescent="0.25">
      <c r="B17" s="1680"/>
      <c r="C17" s="1681"/>
      <c r="D17" s="1681"/>
      <c r="E17" s="1681"/>
      <c r="F17" s="693"/>
      <c r="G17" s="693"/>
      <c r="H17" s="693"/>
      <c r="I17" s="30"/>
    </row>
    <row r="18" spans="2:9" x14ac:dyDescent="0.25">
      <c r="B18" s="29"/>
      <c r="C18" s="693"/>
      <c r="D18" s="693"/>
      <c r="E18" s="693"/>
      <c r="F18" s="693"/>
      <c r="G18" s="693"/>
      <c r="H18" s="693"/>
      <c r="I18" s="30"/>
    </row>
    <row r="19" spans="2:9" ht="7.5" customHeight="1" x14ac:dyDescent="0.25">
      <c r="B19" s="29"/>
      <c r="C19" s="693"/>
      <c r="D19" s="693"/>
      <c r="E19" s="693"/>
      <c r="F19" s="693"/>
      <c r="G19" s="693"/>
      <c r="H19" s="693"/>
      <c r="I19" s="30"/>
    </row>
    <row r="20" spans="2:9" hidden="1" x14ac:dyDescent="0.25">
      <c r="B20" s="29"/>
      <c r="C20" s="693"/>
      <c r="D20" s="693"/>
      <c r="E20" s="693"/>
      <c r="F20" s="693"/>
      <c r="G20" s="693"/>
      <c r="H20" s="693"/>
      <c r="I20" s="30"/>
    </row>
    <row r="21" spans="2:9" hidden="1" x14ac:dyDescent="0.25">
      <c r="B21" s="29"/>
      <c r="C21" s="693"/>
      <c r="D21" s="693"/>
      <c r="E21" s="693"/>
      <c r="F21" s="693"/>
      <c r="G21" s="693"/>
      <c r="H21" s="693"/>
      <c r="I21" s="30"/>
    </row>
    <row r="22" spans="2:9" ht="216" hidden="1" customHeight="1" thickBot="1" x14ac:dyDescent="0.25">
      <c r="B22" s="29"/>
      <c r="C22" s="693"/>
      <c r="D22" s="693"/>
      <c r="E22" s="693"/>
      <c r="F22" s="693"/>
      <c r="G22" s="693"/>
      <c r="H22" s="693"/>
      <c r="I22" s="30"/>
    </row>
    <row r="23" spans="2:9" x14ac:dyDescent="0.25">
      <c r="B23" s="29"/>
      <c r="C23" s="693"/>
      <c r="D23" s="693"/>
      <c r="E23" s="693"/>
      <c r="F23" s="693"/>
      <c r="G23" s="693"/>
      <c r="H23" s="693"/>
      <c r="I23" s="30"/>
    </row>
    <row r="24" spans="2:9" x14ac:dyDescent="0.25">
      <c r="B24" s="29"/>
      <c r="C24" s="693"/>
      <c r="D24" s="693"/>
      <c r="E24" s="693"/>
      <c r="F24" s="693"/>
      <c r="G24" s="693"/>
      <c r="H24" s="693"/>
      <c r="I24" s="30"/>
    </row>
    <row r="25" spans="2:9" x14ac:dyDescent="0.25">
      <c r="B25" s="29"/>
      <c r="C25" s="693"/>
      <c r="D25" s="693"/>
      <c r="E25" s="693"/>
      <c r="F25" s="693"/>
      <c r="G25" s="693"/>
      <c r="H25" s="693"/>
      <c r="I25" s="30"/>
    </row>
    <row r="26" spans="2:9" x14ac:dyDescent="0.25">
      <c r="B26" s="29"/>
      <c r="C26" s="693"/>
      <c r="D26" s="693"/>
      <c r="E26" s="693"/>
      <c r="F26" s="693"/>
      <c r="G26" s="693"/>
      <c r="H26" s="693"/>
      <c r="I26" s="30"/>
    </row>
    <row r="27" spans="2:9" x14ac:dyDescent="0.25">
      <c r="B27" s="29"/>
      <c r="C27" s="693"/>
      <c r="D27" s="693"/>
      <c r="E27" s="693"/>
      <c r="F27" s="693"/>
      <c r="G27" s="693"/>
      <c r="H27" s="693"/>
      <c r="I27" s="30"/>
    </row>
    <row r="28" spans="2:9" x14ac:dyDescent="0.25">
      <c r="B28" s="29"/>
      <c r="C28" s="693"/>
      <c r="D28" s="693"/>
      <c r="E28" s="693"/>
      <c r="F28" s="693"/>
      <c r="G28" s="693"/>
      <c r="H28" s="693"/>
      <c r="I28" s="30"/>
    </row>
    <row r="29" spans="2:9" x14ac:dyDescent="0.25">
      <c r="B29" s="29"/>
      <c r="C29" s="693"/>
      <c r="D29" s="693"/>
      <c r="E29" s="693"/>
      <c r="F29" s="693"/>
      <c r="G29" s="693"/>
      <c r="H29" s="693"/>
      <c r="I29" s="30"/>
    </row>
    <row r="30" spans="2:9" x14ac:dyDescent="0.25">
      <c r="B30" s="29"/>
      <c r="C30" s="693"/>
      <c r="D30" s="693"/>
      <c r="E30" s="693"/>
      <c r="F30" s="693"/>
      <c r="G30" s="693"/>
      <c r="H30" s="693"/>
      <c r="I30" s="30"/>
    </row>
    <row r="31" spans="2:9" x14ac:dyDescent="0.25">
      <c r="B31" s="29"/>
      <c r="C31" s="693"/>
      <c r="D31" s="693"/>
      <c r="E31" s="693"/>
      <c r="F31" s="693"/>
      <c r="G31" s="693"/>
      <c r="H31" s="693"/>
      <c r="I31" s="30"/>
    </row>
    <row r="32" spans="2:9" x14ac:dyDescent="0.25">
      <c r="B32" s="29"/>
      <c r="C32" s="693"/>
      <c r="D32" s="693"/>
      <c r="E32" s="693"/>
      <c r="F32" s="693"/>
      <c r="G32" s="693"/>
      <c r="H32" s="693"/>
      <c r="I32" s="30"/>
    </row>
    <row r="33" spans="2:9" x14ac:dyDescent="0.25">
      <c r="B33" s="29"/>
      <c r="C33" s="693"/>
      <c r="D33" s="693"/>
      <c r="E33" s="693"/>
      <c r="F33" s="693"/>
      <c r="G33" s="693"/>
      <c r="H33" s="693"/>
      <c r="I33" s="30"/>
    </row>
    <row r="34" spans="2:9" x14ac:dyDescent="0.25">
      <c r="B34" s="29"/>
      <c r="C34" s="693"/>
      <c r="D34" s="693"/>
      <c r="E34" s="693"/>
      <c r="F34" s="693"/>
      <c r="G34" s="693"/>
      <c r="H34" s="693"/>
      <c r="I34" s="30"/>
    </row>
    <row r="35" spans="2:9" x14ac:dyDescent="0.25">
      <c r="B35" s="29"/>
      <c r="C35" s="693"/>
      <c r="D35" s="693"/>
      <c r="E35" s="693"/>
      <c r="F35" s="693"/>
      <c r="G35" s="693"/>
      <c r="H35" s="693"/>
      <c r="I35" s="30"/>
    </row>
    <row r="36" spans="2:9" x14ac:dyDescent="0.25">
      <c r="B36" s="29"/>
      <c r="C36" s="693"/>
      <c r="D36" s="693"/>
      <c r="E36" s="693"/>
      <c r="F36" s="693"/>
      <c r="G36" s="693"/>
      <c r="H36" s="693"/>
      <c r="I36" s="30"/>
    </row>
    <row r="37" spans="2:9" x14ac:dyDescent="0.25">
      <c r="B37" s="29"/>
      <c r="C37" s="693"/>
      <c r="D37" s="693"/>
      <c r="E37" s="693"/>
      <c r="F37" s="693"/>
      <c r="G37" s="693"/>
      <c r="H37" s="693"/>
      <c r="I37" s="30"/>
    </row>
    <row r="38" spans="2:9" x14ac:dyDescent="0.25">
      <c r="B38" s="29"/>
      <c r="C38" s="693"/>
      <c r="D38" s="693"/>
      <c r="E38" s="693"/>
      <c r="F38" s="693"/>
      <c r="G38" s="693"/>
      <c r="H38" s="693"/>
      <c r="I38" s="30"/>
    </row>
    <row r="39" spans="2:9" x14ac:dyDescent="0.25">
      <c r="B39" s="29"/>
      <c r="C39" s="693"/>
      <c r="D39" s="693"/>
      <c r="E39" s="693"/>
      <c r="F39" s="693"/>
      <c r="G39" s="693"/>
      <c r="H39" s="693"/>
      <c r="I39" s="30"/>
    </row>
    <row r="40" spans="2:9" x14ac:dyDescent="0.25">
      <c r="B40" s="29"/>
      <c r="C40" s="693"/>
      <c r="D40" s="693"/>
      <c r="E40" s="693"/>
      <c r="F40" s="693"/>
      <c r="G40" s="693"/>
      <c r="H40" s="693"/>
      <c r="I40" s="30"/>
    </row>
    <row r="41" spans="2:9" x14ac:dyDescent="0.25">
      <c r="B41" s="29"/>
      <c r="C41" s="693"/>
      <c r="D41" s="693"/>
      <c r="E41" s="693"/>
      <c r="F41" s="693"/>
      <c r="G41" s="693"/>
      <c r="H41" s="693"/>
      <c r="I41" s="30"/>
    </row>
    <row r="42" spans="2:9" x14ac:dyDescent="0.25">
      <c r="B42" s="29"/>
      <c r="C42" s="693"/>
      <c r="D42" s="693"/>
      <c r="E42" s="693"/>
      <c r="F42" s="693"/>
      <c r="G42" s="693"/>
      <c r="H42" s="693"/>
      <c r="I42" s="30"/>
    </row>
    <row r="43" spans="2:9" ht="17.25" customHeight="1" thickBot="1" x14ac:dyDescent="0.3">
      <c r="B43" s="641"/>
      <c r="C43" s="582"/>
      <c r="D43" s="582"/>
      <c r="E43" s="582"/>
      <c r="F43" s="582"/>
      <c r="G43" s="582"/>
      <c r="H43" s="582"/>
      <c r="I43" s="583"/>
    </row>
    <row r="44" spans="2:9" x14ac:dyDescent="0.25">
      <c r="B44" s="693"/>
      <c r="C44" s="693"/>
      <c r="D44" s="693"/>
      <c r="E44" s="693"/>
      <c r="F44" s="693"/>
      <c r="G44" s="693"/>
      <c r="H44" s="693"/>
      <c r="I44" s="693"/>
    </row>
    <row r="45" spans="2:9" x14ac:dyDescent="0.25">
      <c r="B45" s="693"/>
      <c r="C45" s="693"/>
      <c r="D45" s="693"/>
      <c r="E45" s="693"/>
      <c r="F45" s="693"/>
      <c r="G45" s="693"/>
      <c r="H45" s="693"/>
      <c r="I45" s="693"/>
    </row>
  </sheetData>
  <mergeCells count="5">
    <mergeCell ref="B6:E8"/>
    <mergeCell ref="B9:C9"/>
    <mergeCell ref="D9:E9"/>
    <mergeCell ref="B17:E17"/>
    <mergeCell ref="B5:I5"/>
  </mergeCell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showRowColHeaders="0" zoomScaleNormal="100" workbookViewId="0">
      <selection activeCell="B173" sqref="B94:P249"/>
    </sheetView>
  </sheetViews>
  <sheetFormatPr defaultRowHeight="15" x14ac:dyDescent="0.25"/>
  <cols>
    <col min="1" max="1" width="1.85546875" style="691" customWidth="1"/>
    <col min="2" max="2" width="0.7109375" customWidth="1"/>
    <col min="3" max="3" width="20.140625" customWidth="1"/>
    <col min="8" max="8" width="44.140625" customWidth="1"/>
  </cols>
  <sheetData>
    <row r="1" spans="1:15" s="687" customFormat="1" x14ac:dyDescent="0.25">
      <c r="A1" s="691"/>
    </row>
    <row r="2" spans="1:15" s="687" customFormat="1" x14ac:dyDescent="0.25">
      <c r="A2" s="691"/>
    </row>
    <row r="3" spans="1:15" s="687" customFormat="1" x14ac:dyDescent="0.25">
      <c r="A3" s="691"/>
    </row>
    <row r="4" spans="1:15" ht="9" customHeight="1" x14ac:dyDescent="0.25"/>
    <row r="5" spans="1:15" s="691" customFormat="1" ht="3" customHeight="1" thickBot="1" x14ac:dyDescent="0.3">
      <c r="A5" s="693"/>
      <c r="B5" s="693"/>
      <c r="C5" s="693"/>
      <c r="D5" s="693"/>
      <c r="E5" s="693"/>
      <c r="F5" s="693"/>
      <c r="G5" s="693"/>
      <c r="H5" s="693"/>
      <c r="I5" s="693"/>
      <c r="J5" s="693"/>
    </row>
    <row r="6" spans="1:15" ht="33.75" customHeight="1" x14ac:dyDescent="0.25">
      <c r="A6" s="693"/>
      <c r="B6" s="693"/>
      <c r="C6" s="1689" t="s">
        <v>1777</v>
      </c>
      <c r="D6" s="1690"/>
      <c r="E6" s="1690"/>
      <c r="F6" s="1690"/>
      <c r="G6" s="1690"/>
      <c r="H6" s="1690"/>
      <c r="I6" s="1690"/>
      <c r="J6" s="1691"/>
    </row>
    <row r="7" spans="1:15" x14ac:dyDescent="0.25">
      <c r="A7" s="693"/>
      <c r="B7" s="693"/>
      <c r="C7" s="29"/>
      <c r="D7" s="693"/>
      <c r="E7" s="693"/>
      <c r="F7" s="693"/>
      <c r="G7" s="693"/>
      <c r="H7" s="693"/>
      <c r="I7" s="693"/>
      <c r="J7" s="30"/>
    </row>
    <row r="8" spans="1:15" x14ac:dyDescent="0.25">
      <c r="A8" s="693"/>
      <c r="B8" s="693"/>
      <c r="C8" s="29"/>
      <c r="D8" s="693"/>
      <c r="E8" s="693"/>
      <c r="F8" s="693"/>
      <c r="G8" s="693"/>
      <c r="H8" s="693"/>
      <c r="I8" s="693"/>
      <c r="J8" s="30"/>
    </row>
    <row r="9" spans="1:15" x14ac:dyDescent="0.25">
      <c r="A9" s="693"/>
      <c r="B9" s="693"/>
      <c r="C9" s="29"/>
      <c r="D9" s="693"/>
      <c r="E9" s="693"/>
      <c r="F9" s="693"/>
      <c r="G9" s="693"/>
      <c r="H9" s="693"/>
      <c r="I9" s="693"/>
      <c r="J9" s="30"/>
    </row>
    <row r="10" spans="1:15" x14ac:dyDescent="0.25">
      <c r="A10" s="693"/>
      <c r="B10" s="693"/>
      <c r="C10" s="29"/>
      <c r="D10" s="693"/>
      <c r="E10" s="693"/>
      <c r="F10" s="693"/>
      <c r="G10" s="693"/>
      <c r="H10" s="693"/>
      <c r="I10" s="693"/>
      <c r="J10" s="30"/>
    </row>
    <row r="11" spans="1:15" x14ac:dyDescent="0.25">
      <c r="A11" s="693"/>
      <c r="B11" s="693"/>
      <c r="C11" s="29"/>
      <c r="D11" s="693"/>
      <c r="E11" s="693"/>
      <c r="F11" s="693"/>
      <c r="G11" s="693"/>
      <c r="H11" s="693"/>
      <c r="I11" s="693"/>
      <c r="J11" s="30"/>
    </row>
    <row r="12" spans="1:15" x14ac:dyDescent="0.25">
      <c r="A12" s="693"/>
      <c r="B12" s="693"/>
      <c r="C12" s="29"/>
      <c r="D12" s="693"/>
      <c r="E12" s="693"/>
      <c r="F12" s="693"/>
      <c r="G12" s="693"/>
      <c r="H12" s="693"/>
      <c r="I12" s="693"/>
      <c r="J12" s="30"/>
    </row>
    <row r="13" spans="1:15" x14ac:dyDescent="0.25">
      <c r="A13" s="693"/>
      <c r="B13" s="693"/>
      <c r="C13" s="29"/>
      <c r="D13" s="693"/>
      <c r="E13" s="693"/>
      <c r="F13" s="693"/>
      <c r="G13" s="693"/>
      <c r="H13" s="693"/>
      <c r="I13" s="693"/>
      <c r="J13" s="30"/>
    </row>
    <row r="14" spans="1:15" x14ac:dyDescent="0.25">
      <c r="A14" s="693"/>
      <c r="B14" s="693"/>
      <c r="C14" s="29"/>
      <c r="D14" s="693"/>
      <c r="E14" s="693"/>
      <c r="F14" s="693"/>
      <c r="G14" s="693"/>
      <c r="H14" s="693"/>
      <c r="I14" s="693"/>
      <c r="J14" s="30"/>
    </row>
    <row r="15" spans="1:15" x14ac:dyDescent="0.25">
      <c r="A15" s="693"/>
      <c r="B15" s="693"/>
      <c r="C15" s="29"/>
      <c r="D15" s="693"/>
      <c r="E15" s="693"/>
      <c r="F15" s="693"/>
      <c r="G15" s="693"/>
      <c r="H15" s="693"/>
      <c r="I15" s="693"/>
      <c r="J15" s="827"/>
      <c r="K15" s="14"/>
      <c r="L15" s="14"/>
      <c r="M15" s="14"/>
      <c r="N15" s="14"/>
      <c r="O15" s="14"/>
    </row>
    <row r="16" spans="1:15" x14ac:dyDescent="0.25">
      <c r="A16" s="693"/>
      <c r="B16" s="693"/>
      <c r="C16" s="29"/>
      <c r="D16" s="693"/>
      <c r="E16" s="693"/>
      <c r="F16" s="693"/>
      <c r="G16" s="693"/>
      <c r="H16" s="693"/>
      <c r="I16" s="693"/>
      <c r="J16" s="827"/>
      <c r="K16" s="14"/>
      <c r="L16" s="14"/>
      <c r="M16" s="14"/>
      <c r="N16" s="14"/>
      <c r="O16" s="14"/>
    </row>
    <row r="17" spans="1:10" x14ac:dyDescent="0.25">
      <c r="A17" s="693"/>
      <c r="B17" s="693"/>
      <c r="C17" s="29"/>
      <c r="D17" s="693"/>
      <c r="E17" s="693"/>
      <c r="F17" s="693"/>
      <c r="G17" s="693"/>
      <c r="H17" s="693"/>
      <c r="I17" s="693"/>
      <c r="J17" s="30"/>
    </row>
    <row r="18" spans="1:10" x14ac:dyDescent="0.25">
      <c r="A18" s="693"/>
      <c r="B18" s="693"/>
      <c r="C18" s="29"/>
      <c r="D18" s="693"/>
      <c r="E18" s="693"/>
      <c r="F18" s="693"/>
      <c r="G18" s="693"/>
      <c r="H18" s="693"/>
      <c r="I18" s="693"/>
      <c r="J18" s="30"/>
    </row>
    <row r="19" spans="1:10" x14ac:dyDescent="0.25">
      <c r="A19" s="693"/>
      <c r="B19" s="693"/>
      <c r="C19" s="29"/>
      <c r="D19" s="693"/>
      <c r="E19" s="693"/>
      <c r="F19" s="693"/>
      <c r="G19" s="693"/>
      <c r="H19" s="693"/>
      <c r="I19" s="693"/>
      <c r="J19" s="30"/>
    </row>
    <row r="20" spans="1:10" x14ac:dyDescent="0.25">
      <c r="A20" s="693"/>
      <c r="B20" s="693"/>
      <c r="C20" s="29"/>
      <c r="D20" s="693"/>
      <c r="E20" s="693"/>
      <c r="F20" s="693"/>
      <c r="G20" s="693"/>
      <c r="H20" s="693"/>
      <c r="I20" s="693"/>
      <c r="J20" s="30"/>
    </row>
    <row r="21" spans="1:10" x14ac:dyDescent="0.25">
      <c r="A21" s="693"/>
      <c r="B21" s="693"/>
      <c r="C21" s="29"/>
      <c r="D21" s="693"/>
      <c r="E21" s="693"/>
      <c r="F21" s="693"/>
      <c r="G21" s="693"/>
      <c r="H21" s="693"/>
      <c r="I21" s="693"/>
      <c r="J21" s="30"/>
    </row>
    <row r="22" spans="1:10" x14ac:dyDescent="0.25">
      <c r="A22" s="693"/>
      <c r="B22" s="693"/>
      <c r="C22" s="29"/>
      <c r="D22" s="693"/>
      <c r="E22" s="693"/>
      <c r="F22" s="693"/>
      <c r="G22" s="693"/>
      <c r="H22" s="693"/>
      <c r="I22" s="693"/>
      <c r="J22" s="30"/>
    </row>
    <row r="23" spans="1:10" x14ac:dyDescent="0.25">
      <c r="A23" s="693"/>
      <c r="B23" s="693"/>
      <c r="C23" s="29"/>
      <c r="D23" s="693"/>
      <c r="E23" s="693"/>
      <c r="F23" s="693"/>
      <c r="G23" s="693"/>
      <c r="H23" s="693"/>
      <c r="I23" s="693"/>
      <c r="J23" s="30"/>
    </row>
    <row r="24" spans="1:10" ht="46.5" customHeight="1" x14ac:dyDescent="0.25">
      <c r="A24" s="693"/>
      <c r="B24" s="693"/>
      <c r="C24" s="29"/>
      <c r="D24" s="693"/>
      <c r="E24" s="693"/>
      <c r="F24" s="693"/>
      <c r="G24" s="693"/>
      <c r="H24" s="693"/>
      <c r="I24" s="693"/>
      <c r="J24" s="30"/>
    </row>
    <row r="25" spans="1:10" ht="41.25" customHeight="1" x14ac:dyDescent="0.25">
      <c r="A25" s="693"/>
      <c r="B25" s="693"/>
      <c r="C25" s="1688" t="s">
        <v>1886</v>
      </c>
      <c r="D25" s="1250"/>
      <c r="E25" s="1250"/>
      <c r="F25" s="1250"/>
      <c r="G25" s="1250"/>
      <c r="H25" s="1250"/>
      <c r="I25" s="693"/>
      <c r="J25" s="30"/>
    </row>
    <row r="26" spans="1:10" x14ac:dyDescent="0.25">
      <c r="A26" s="693"/>
      <c r="B26" s="693"/>
      <c r="C26" s="29"/>
      <c r="D26" s="693"/>
      <c r="E26" s="693"/>
      <c r="F26" s="693"/>
      <c r="G26" s="693"/>
      <c r="H26" s="693"/>
      <c r="I26" s="693"/>
      <c r="J26" s="30"/>
    </row>
    <row r="27" spans="1:10" ht="52.5" customHeight="1" x14ac:dyDescent="0.25">
      <c r="A27" s="693"/>
      <c r="B27" s="693"/>
      <c r="C27" s="1676"/>
      <c r="D27" s="1197"/>
      <c r="E27" s="1197"/>
      <c r="F27" s="1197"/>
      <c r="G27" s="1197"/>
      <c r="H27" s="1197"/>
      <c r="I27" s="693"/>
      <c r="J27" s="30"/>
    </row>
    <row r="28" spans="1:10" ht="60.75" customHeight="1" x14ac:dyDescent="0.25">
      <c r="A28" s="693"/>
      <c r="B28" s="693"/>
      <c r="C28" s="1685"/>
      <c r="D28" s="1463"/>
      <c r="E28" s="1463"/>
      <c r="F28" s="1463"/>
      <c r="G28" s="1463"/>
      <c r="H28" s="1463"/>
      <c r="I28" s="693"/>
      <c r="J28" s="30"/>
    </row>
    <row r="29" spans="1:10" ht="15" customHeight="1" x14ac:dyDescent="0.25">
      <c r="A29" s="693"/>
      <c r="B29" s="693"/>
      <c r="C29" s="1686"/>
      <c r="D29" s="1687"/>
      <c r="E29" s="1687"/>
      <c r="F29" s="1687"/>
      <c r="G29" s="1687"/>
      <c r="H29" s="1687"/>
      <c r="I29" s="693"/>
      <c r="J29" s="30"/>
    </row>
    <row r="30" spans="1:10" x14ac:dyDescent="0.25">
      <c r="A30" s="693"/>
      <c r="B30" s="693"/>
      <c r="C30" s="1686"/>
      <c r="D30" s="1687"/>
      <c r="E30" s="1687"/>
      <c r="F30" s="1687"/>
      <c r="G30" s="1687"/>
      <c r="H30" s="1687"/>
      <c r="I30" s="693"/>
      <c r="J30" s="30"/>
    </row>
    <row r="31" spans="1:10" x14ac:dyDescent="0.25">
      <c r="A31" s="693"/>
      <c r="B31" s="693"/>
      <c r="C31" s="1686"/>
      <c r="D31" s="1687"/>
      <c r="E31" s="1687"/>
      <c r="F31" s="1687"/>
      <c r="G31" s="1687"/>
      <c r="H31" s="1687"/>
      <c r="I31" s="693"/>
      <c r="J31" s="30"/>
    </row>
    <row r="32" spans="1:10" ht="15.75" thickBot="1" x14ac:dyDescent="0.3">
      <c r="A32" s="693"/>
      <c r="B32" s="693"/>
      <c r="C32" s="828"/>
      <c r="D32" s="829"/>
      <c r="E32" s="829"/>
      <c r="F32" s="829"/>
      <c r="G32" s="582"/>
      <c r="H32" s="582"/>
      <c r="I32" s="582"/>
      <c r="J32" s="583"/>
    </row>
    <row r="33" spans="1:10" x14ac:dyDescent="0.25">
      <c r="A33" s="693"/>
      <c r="B33" s="693"/>
      <c r="C33" s="817"/>
      <c r="D33" s="817"/>
      <c r="E33" s="817"/>
      <c r="F33" s="817"/>
      <c r="G33" s="693"/>
      <c r="H33" s="693"/>
      <c r="I33" s="693"/>
      <c r="J33" s="693"/>
    </row>
    <row r="34" spans="1:10" x14ac:dyDescent="0.25">
      <c r="A34" s="693"/>
      <c r="B34" s="693"/>
      <c r="C34" s="635"/>
      <c r="D34" s="635"/>
      <c r="E34" s="635"/>
      <c r="F34" s="635"/>
      <c r="G34" s="635"/>
      <c r="H34" s="635"/>
      <c r="I34" s="693"/>
      <c r="J34" s="693"/>
    </row>
    <row r="35" spans="1:10" x14ac:dyDescent="0.25">
      <c r="A35" s="693"/>
      <c r="B35" s="693"/>
      <c r="C35" s="693"/>
      <c r="D35" s="693"/>
      <c r="E35" s="693"/>
      <c r="F35" s="693"/>
      <c r="G35" s="693"/>
      <c r="H35" s="693"/>
      <c r="I35" s="693"/>
      <c r="J35" s="693"/>
    </row>
    <row r="36" spans="1:10" ht="18" customHeight="1" x14ac:dyDescent="0.25">
      <c r="A36" s="693"/>
      <c r="B36" s="693"/>
      <c r="C36" s="693"/>
      <c r="D36" s="693"/>
      <c r="E36" s="693"/>
      <c r="F36" s="693"/>
      <c r="G36" s="693"/>
      <c r="H36" s="693"/>
      <c r="I36" s="693"/>
      <c r="J36" s="693"/>
    </row>
    <row r="37" spans="1:10" ht="4.5" customHeight="1" x14ac:dyDescent="0.25">
      <c r="A37" s="693"/>
      <c r="B37" s="693"/>
      <c r="C37" s="693"/>
      <c r="D37" s="693"/>
      <c r="E37" s="693"/>
      <c r="F37" s="693"/>
      <c r="G37" s="693"/>
      <c r="H37" s="693"/>
      <c r="I37" s="693"/>
      <c r="J37" s="693"/>
    </row>
    <row r="38" spans="1:10" x14ac:dyDescent="0.25">
      <c r="A38" s="693"/>
      <c r="B38" s="693"/>
      <c r="C38" s="693"/>
      <c r="D38" s="693"/>
      <c r="E38" s="693"/>
      <c r="F38" s="693"/>
      <c r="G38" s="693"/>
      <c r="H38" s="693"/>
      <c r="I38" s="693"/>
      <c r="J38" s="693"/>
    </row>
    <row r="39" spans="1:10" x14ac:dyDescent="0.25">
      <c r="A39" s="693"/>
      <c r="B39" s="693"/>
      <c r="C39" s="693"/>
      <c r="D39" s="693"/>
      <c r="E39" s="693"/>
      <c r="F39" s="693"/>
      <c r="G39" s="693"/>
      <c r="H39" s="693"/>
      <c r="I39" s="693"/>
      <c r="J39" s="693"/>
    </row>
  </sheetData>
  <mergeCells count="5">
    <mergeCell ref="C28:H28"/>
    <mergeCell ref="C29:H31"/>
    <mergeCell ref="C25:H25"/>
    <mergeCell ref="C27:H27"/>
    <mergeCell ref="C6:J6"/>
  </mergeCell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50"/>
  <sheetViews>
    <sheetView showGridLines="0" showRowColHeaders="0" zoomScaleNormal="100" workbookViewId="0">
      <selection activeCell="J34" sqref="J34"/>
    </sheetView>
  </sheetViews>
  <sheetFormatPr defaultRowHeight="15" x14ac:dyDescent="0.25"/>
  <cols>
    <col min="1" max="1" width="2" style="691" customWidth="1"/>
    <col min="2" max="2" width="16.140625" style="691" customWidth="1"/>
    <col min="3" max="4" width="9.140625" style="691"/>
    <col min="5" max="5" width="49.28515625" style="691" customWidth="1"/>
    <col min="6" max="16384" width="9.140625" style="691"/>
  </cols>
  <sheetData>
    <row r="4" spans="2:9" ht="10.5" customHeight="1" thickBot="1" x14ac:dyDescent="0.3"/>
    <row r="5" spans="2:9" ht="20.25" customHeight="1" thickBot="1" x14ac:dyDescent="0.3">
      <c r="B5" s="1682" t="s">
        <v>1901</v>
      </c>
      <c r="C5" s="1683"/>
      <c r="D5" s="1683"/>
      <c r="E5" s="1683"/>
      <c r="F5" s="1683"/>
      <c r="G5" s="1683"/>
      <c r="H5" s="1683"/>
      <c r="I5" s="1684"/>
    </row>
    <row r="6" spans="2:9" ht="15" customHeight="1" x14ac:dyDescent="0.25">
      <c r="B6" s="820" t="s">
        <v>1886</v>
      </c>
      <c r="C6" s="819"/>
      <c r="D6" s="819"/>
      <c r="E6" s="819"/>
      <c r="F6" s="693"/>
      <c r="G6" s="693"/>
      <c r="H6" s="693"/>
      <c r="I6" s="30"/>
    </row>
    <row r="7" spans="2:9" x14ac:dyDescent="0.25">
      <c r="B7" s="821"/>
      <c r="C7" s="819"/>
      <c r="D7" s="819"/>
      <c r="E7" s="819"/>
      <c r="F7" s="693"/>
      <c r="G7" s="693"/>
      <c r="H7" s="693"/>
      <c r="I7" s="30"/>
    </row>
    <row r="8" spans="2:9" ht="18" customHeight="1" x14ac:dyDescent="0.25">
      <c r="B8" s="821"/>
      <c r="C8" s="819"/>
      <c r="D8" s="819"/>
      <c r="E8" s="819"/>
      <c r="F8" s="693"/>
      <c r="G8" s="693"/>
      <c r="H8" s="693"/>
      <c r="I8" s="30"/>
    </row>
    <row r="9" spans="2:9" ht="15.75" x14ac:dyDescent="0.25">
      <c r="B9" s="1679"/>
      <c r="C9" s="1495"/>
      <c r="D9" s="1495"/>
      <c r="E9" s="1495"/>
      <c r="F9" s="693"/>
      <c r="G9" s="693"/>
      <c r="H9" s="693"/>
      <c r="I9" s="30"/>
    </row>
    <row r="10" spans="2:9" ht="15.75" x14ac:dyDescent="0.25">
      <c r="B10" s="639"/>
      <c r="C10" s="636"/>
      <c r="D10" s="636"/>
      <c r="E10" s="636"/>
      <c r="F10" s="693"/>
      <c r="G10" s="693"/>
      <c r="H10" s="693"/>
      <c r="I10" s="30"/>
    </row>
    <row r="11" spans="2:9" ht="15.75" x14ac:dyDescent="0.25">
      <c r="B11" s="640"/>
      <c r="C11" s="638"/>
      <c r="D11" s="637"/>
      <c r="E11" s="637"/>
      <c r="F11" s="693"/>
      <c r="G11" s="693"/>
      <c r="H11" s="693"/>
      <c r="I11" s="30"/>
    </row>
    <row r="12" spans="2:9" ht="15.75" x14ac:dyDescent="0.25">
      <c r="B12" s="640"/>
      <c r="C12" s="638"/>
      <c r="D12" s="637"/>
      <c r="E12" s="637"/>
      <c r="F12" s="693"/>
      <c r="G12" s="693"/>
      <c r="H12" s="693"/>
      <c r="I12" s="30"/>
    </row>
    <row r="13" spans="2:9" ht="15.75" x14ac:dyDescent="0.25">
      <c r="B13" s="640"/>
      <c r="C13" s="638"/>
      <c r="D13" s="637"/>
      <c r="E13" s="822"/>
      <c r="F13" s="693"/>
      <c r="G13" s="693"/>
      <c r="H13" s="693"/>
      <c r="I13" s="30"/>
    </row>
    <row r="14" spans="2:9" ht="15.75" x14ac:dyDescent="0.25">
      <c r="B14" s="640"/>
      <c r="C14" s="638"/>
      <c r="D14" s="637"/>
      <c r="E14" s="822"/>
      <c r="F14" s="693"/>
      <c r="G14" s="693"/>
      <c r="H14" s="693"/>
      <c r="I14" s="30"/>
    </row>
    <row r="15" spans="2:9" ht="15.75" x14ac:dyDescent="0.25">
      <c r="B15" s="640"/>
      <c r="C15" s="638"/>
      <c r="D15" s="637"/>
      <c r="E15" s="822"/>
      <c r="F15" s="693"/>
      <c r="G15" s="693"/>
      <c r="H15" s="693"/>
      <c r="I15" s="30"/>
    </row>
    <row r="16" spans="2:9" ht="10.5" customHeight="1" x14ac:dyDescent="0.25">
      <c r="B16" s="640"/>
      <c r="C16" s="638"/>
      <c r="D16" s="637"/>
      <c r="E16" s="822"/>
      <c r="F16" s="693"/>
      <c r="G16" s="693"/>
      <c r="H16" s="693"/>
      <c r="I16" s="30"/>
    </row>
    <row r="17" spans="2:9" ht="6.75" customHeight="1" x14ac:dyDescent="0.25">
      <c r="B17" s="1680"/>
      <c r="C17" s="1681"/>
      <c r="D17" s="1681"/>
      <c r="E17" s="1681"/>
      <c r="F17" s="693"/>
      <c r="G17" s="693"/>
      <c r="H17" s="693"/>
      <c r="I17" s="30"/>
    </row>
    <row r="18" spans="2:9" hidden="1" x14ac:dyDescent="0.25">
      <c r="B18" s="29"/>
      <c r="C18" s="693"/>
      <c r="D18" s="693"/>
      <c r="E18" s="30"/>
      <c r="F18" s="693"/>
      <c r="G18" s="693"/>
      <c r="H18" s="693"/>
      <c r="I18" s="30"/>
    </row>
    <row r="19" spans="2:9" ht="102" hidden="1" customHeight="1" thickBot="1" x14ac:dyDescent="0.3">
      <c r="B19" s="641"/>
      <c r="C19" s="582"/>
      <c r="D19" s="582"/>
      <c r="E19" s="583"/>
      <c r="F19" s="693"/>
      <c r="G19" s="693"/>
      <c r="H19" s="693"/>
      <c r="I19" s="30"/>
    </row>
    <row r="20" spans="2:9" hidden="1" x14ac:dyDescent="0.25">
      <c r="B20" s="29"/>
      <c r="C20" s="693"/>
      <c r="D20" s="693"/>
      <c r="E20" s="30"/>
      <c r="F20" s="693"/>
      <c r="G20" s="693"/>
      <c r="H20" s="693"/>
      <c r="I20" s="30"/>
    </row>
    <row r="21" spans="2:9" hidden="1" x14ac:dyDescent="0.25">
      <c r="B21" s="29"/>
      <c r="C21" s="693"/>
      <c r="D21" s="693"/>
      <c r="E21" s="30"/>
      <c r="F21" s="693"/>
      <c r="G21" s="693"/>
      <c r="H21" s="693"/>
      <c r="I21" s="30"/>
    </row>
    <row r="22" spans="2:9" ht="216" hidden="1" customHeight="1" x14ac:dyDescent="0.3">
      <c r="B22" s="641"/>
      <c r="C22" s="582"/>
      <c r="D22" s="582"/>
      <c r="E22" s="583"/>
      <c r="F22" s="693"/>
      <c r="G22" s="693"/>
      <c r="H22" s="693"/>
      <c r="I22" s="30"/>
    </row>
    <row r="23" spans="2:9" x14ac:dyDescent="0.25">
      <c r="B23" s="29"/>
      <c r="C23" s="693"/>
      <c r="D23" s="693"/>
      <c r="E23" s="693"/>
      <c r="F23" s="693"/>
      <c r="G23" s="693"/>
      <c r="H23" s="693"/>
      <c r="I23" s="30"/>
    </row>
    <row r="24" spans="2:9" x14ac:dyDescent="0.25">
      <c r="B24" s="29"/>
      <c r="C24" s="693"/>
      <c r="D24" s="693"/>
      <c r="E24" s="693"/>
      <c r="F24" s="693"/>
      <c r="G24" s="693"/>
      <c r="H24" s="693"/>
      <c r="I24" s="30"/>
    </row>
    <row r="25" spans="2:9" x14ac:dyDescent="0.25">
      <c r="B25" s="29"/>
      <c r="C25" s="693"/>
      <c r="D25" s="693"/>
      <c r="E25" s="693"/>
      <c r="F25" s="693"/>
      <c r="G25" s="693"/>
      <c r="H25" s="693"/>
      <c r="I25" s="30"/>
    </row>
    <row r="26" spans="2:9" x14ac:dyDescent="0.25">
      <c r="B26" s="29"/>
      <c r="C26" s="693"/>
      <c r="D26" s="693"/>
      <c r="E26" s="693"/>
      <c r="F26" s="693"/>
      <c r="G26" s="693"/>
      <c r="H26" s="693"/>
      <c r="I26" s="30"/>
    </row>
    <row r="27" spans="2:9" x14ac:dyDescent="0.25">
      <c r="B27" s="29"/>
      <c r="C27" s="693"/>
      <c r="D27" s="693"/>
      <c r="E27" s="693"/>
      <c r="F27" s="693"/>
      <c r="G27" s="693"/>
      <c r="H27" s="693"/>
      <c r="I27" s="30"/>
    </row>
    <row r="28" spans="2:9" x14ac:dyDescent="0.25">
      <c r="B28" s="29"/>
      <c r="C28" s="693"/>
      <c r="D28" s="693"/>
      <c r="E28" s="693"/>
      <c r="F28" s="693"/>
      <c r="G28" s="693"/>
      <c r="H28" s="693"/>
      <c r="I28" s="30"/>
    </row>
    <row r="29" spans="2:9" x14ac:dyDescent="0.25">
      <c r="B29" s="29"/>
      <c r="C29" s="693"/>
      <c r="D29" s="693"/>
      <c r="E29" s="693"/>
      <c r="F29" s="693"/>
      <c r="G29" s="693"/>
      <c r="H29" s="693"/>
      <c r="I29" s="30"/>
    </row>
    <row r="30" spans="2:9" x14ac:dyDescent="0.25">
      <c r="B30" s="29"/>
      <c r="C30" s="693"/>
      <c r="D30" s="693"/>
      <c r="E30" s="693"/>
      <c r="F30" s="693"/>
      <c r="G30" s="693"/>
      <c r="H30" s="693"/>
      <c r="I30" s="30"/>
    </row>
    <row r="31" spans="2:9" x14ac:dyDescent="0.25">
      <c r="B31" s="29"/>
      <c r="C31" s="693"/>
      <c r="D31" s="693"/>
      <c r="E31" s="693"/>
      <c r="F31" s="693"/>
      <c r="G31" s="693"/>
      <c r="H31" s="693"/>
      <c r="I31" s="30"/>
    </row>
    <row r="32" spans="2:9" x14ac:dyDescent="0.25">
      <c r="B32" s="29"/>
      <c r="C32" s="693"/>
      <c r="D32" s="693"/>
      <c r="E32" s="693"/>
      <c r="F32" s="693"/>
      <c r="G32" s="693"/>
      <c r="H32" s="693"/>
      <c r="I32" s="30"/>
    </row>
    <row r="33" spans="2:9" x14ac:dyDescent="0.25">
      <c r="B33" s="29"/>
      <c r="C33" s="693"/>
      <c r="D33" s="693"/>
      <c r="E33" s="693"/>
      <c r="F33" s="693"/>
      <c r="G33" s="693"/>
      <c r="H33" s="693"/>
      <c r="I33" s="30"/>
    </row>
    <row r="34" spans="2:9" x14ac:dyDescent="0.25">
      <c r="B34" s="29"/>
      <c r="C34" s="693"/>
      <c r="D34" s="693"/>
      <c r="E34" s="693"/>
      <c r="F34" s="693"/>
      <c r="G34" s="693"/>
      <c r="H34" s="693"/>
      <c r="I34" s="30"/>
    </row>
    <row r="35" spans="2:9" x14ac:dyDescent="0.25">
      <c r="B35" s="29"/>
      <c r="C35" s="693"/>
      <c r="D35" s="693"/>
      <c r="E35" s="693"/>
      <c r="F35" s="693"/>
      <c r="G35" s="693"/>
      <c r="H35" s="693"/>
      <c r="I35" s="30"/>
    </row>
    <row r="36" spans="2:9" x14ac:dyDescent="0.25">
      <c r="B36" s="29"/>
      <c r="C36" s="693"/>
      <c r="D36" s="693"/>
      <c r="E36" s="693"/>
      <c r="F36" s="693"/>
      <c r="G36" s="693"/>
      <c r="H36" s="693"/>
      <c r="I36" s="30"/>
    </row>
    <row r="37" spans="2:9" x14ac:dyDescent="0.25">
      <c r="B37" s="29"/>
      <c r="C37" s="693"/>
      <c r="D37" s="693"/>
      <c r="E37" s="693"/>
      <c r="F37" s="693"/>
      <c r="G37" s="693"/>
      <c r="H37" s="693"/>
      <c r="I37" s="30"/>
    </row>
    <row r="38" spans="2:9" x14ac:dyDescent="0.25">
      <c r="B38" s="29"/>
      <c r="C38" s="693"/>
      <c r="D38" s="693"/>
      <c r="E38" s="693"/>
      <c r="F38" s="693"/>
      <c r="G38" s="693"/>
      <c r="H38" s="693"/>
      <c r="I38" s="30"/>
    </row>
    <row r="39" spans="2:9" x14ac:dyDescent="0.25">
      <c r="B39" s="29"/>
      <c r="C39" s="693"/>
      <c r="D39" s="693"/>
      <c r="E39" s="693"/>
      <c r="F39" s="693"/>
      <c r="G39" s="693"/>
      <c r="H39" s="693"/>
      <c r="I39" s="30"/>
    </row>
    <row r="40" spans="2:9" x14ac:dyDescent="0.25">
      <c r="B40" s="29"/>
      <c r="C40" s="693"/>
      <c r="D40" s="693"/>
      <c r="E40" s="693"/>
      <c r="F40" s="693"/>
      <c r="G40" s="693"/>
      <c r="H40" s="693"/>
      <c r="I40" s="30"/>
    </row>
    <row r="41" spans="2:9" x14ac:dyDescent="0.25">
      <c r="B41" s="29"/>
      <c r="C41" s="693"/>
      <c r="D41" s="693"/>
      <c r="E41" s="693"/>
      <c r="F41" s="693"/>
      <c r="G41" s="693"/>
      <c r="H41" s="693"/>
      <c r="I41" s="30"/>
    </row>
    <row r="42" spans="2:9" x14ac:dyDescent="0.25">
      <c r="B42" s="29"/>
      <c r="C42" s="693"/>
      <c r="D42" s="693"/>
      <c r="E42" s="693"/>
      <c r="F42" s="693"/>
      <c r="G42" s="693"/>
      <c r="H42" s="693"/>
      <c r="I42" s="30"/>
    </row>
    <row r="43" spans="2:9" x14ac:dyDescent="0.25">
      <c r="B43" s="29"/>
      <c r="C43" s="693"/>
      <c r="D43" s="693"/>
      <c r="E43" s="693"/>
      <c r="F43" s="693"/>
      <c r="G43" s="693"/>
      <c r="H43" s="693"/>
      <c r="I43" s="30"/>
    </row>
    <row r="44" spans="2:9" x14ac:dyDescent="0.25">
      <c r="B44" s="29"/>
      <c r="C44" s="693"/>
      <c r="D44" s="693"/>
      <c r="E44" s="693"/>
      <c r="F44" s="693"/>
      <c r="G44" s="693"/>
      <c r="H44" s="693"/>
      <c r="I44" s="30"/>
    </row>
    <row r="45" spans="2:9" x14ac:dyDescent="0.25">
      <c r="B45" s="29"/>
      <c r="C45" s="693"/>
      <c r="D45" s="693"/>
      <c r="E45" s="693"/>
      <c r="F45" s="693"/>
      <c r="G45" s="693"/>
      <c r="H45" s="693"/>
      <c r="I45" s="30"/>
    </row>
    <row r="46" spans="2:9" x14ac:dyDescent="0.25">
      <c r="B46" s="29"/>
      <c r="C46" s="693"/>
      <c r="D46" s="693"/>
      <c r="E46" s="693"/>
      <c r="F46" s="693"/>
      <c r="G46" s="693"/>
      <c r="H46" s="693"/>
      <c r="I46" s="30"/>
    </row>
    <row r="47" spans="2:9" x14ac:dyDescent="0.25">
      <c r="B47" s="29"/>
      <c r="C47" s="693"/>
      <c r="D47" s="693"/>
      <c r="E47" s="693"/>
      <c r="F47" s="693"/>
      <c r="G47" s="693"/>
      <c r="H47" s="693"/>
      <c r="I47" s="30"/>
    </row>
    <row r="48" spans="2:9" x14ac:dyDescent="0.25">
      <c r="B48" s="29"/>
      <c r="C48" s="693"/>
      <c r="D48" s="693"/>
      <c r="E48" s="693"/>
      <c r="F48" s="693"/>
      <c r="G48" s="693"/>
      <c r="H48" s="693"/>
      <c r="I48" s="30"/>
    </row>
    <row r="49" spans="2:9" x14ac:dyDescent="0.25">
      <c r="B49" s="29"/>
      <c r="C49" s="693"/>
      <c r="D49" s="693"/>
      <c r="E49" s="693"/>
      <c r="F49" s="693"/>
      <c r="G49" s="693"/>
      <c r="H49" s="693"/>
      <c r="I49" s="30"/>
    </row>
    <row r="50" spans="2:9" ht="15.75" thickBot="1" x14ac:dyDescent="0.3">
      <c r="B50" s="1013"/>
      <c r="C50" s="1014"/>
      <c r="D50" s="1014"/>
      <c r="E50" s="1014"/>
      <c r="F50" s="1014"/>
      <c r="G50" s="1014"/>
      <c r="H50" s="1014"/>
      <c r="I50" s="1015"/>
    </row>
  </sheetData>
  <mergeCells count="4">
    <mergeCell ref="B9:C9"/>
    <mergeCell ref="D9:E9"/>
    <mergeCell ref="B17:E17"/>
    <mergeCell ref="B5:I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52"/>
  <sheetViews>
    <sheetView showGridLines="0" showRowColHeaders="0" zoomScaleNormal="100" workbookViewId="0">
      <selection activeCell="L50" sqref="L50"/>
    </sheetView>
  </sheetViews>
  <sheetFormatPr defaultRowHeight="15" x14ac:dyDescent="0.25"/>
  <cols>
    <col min="1" max="1" width="2" style="691" customWidth="1"/>
    <col min="2" max="2" width="16.140625" style="691" customWidth="1"/>
    <col min="3" max="4" width="9.140625" style="691"/>
    <col min="5" max="5" width="46.140625" style="691" customWidth="1"/>
    <col min="6" max="16384" width="9.140625" style="691"/>
  </cols>
  <sheetData>
    <row r="4" spans="2:6" ht="21.75" customHeight="1" thickBot="1" x14ac:dyDescent="0.3"/>
    <row r="5" spans="2:6" ht="20.25" customHeight="1" thickBot="1" x14ac:dyDescent="0.3">
      <c r="B5" s="1682" t="s">
        <v>1973</v>
      </c>
      <c r="C5" s="1683"/>
      <c r="D5" s="1683"/>
      <c r="E5" s="1683"/>
      <c r="F5" s="1684"/>
    </row>
    <row r="6" spans="2:6" x14ac:dyDescent="0.25">
      <c r="B6" s="820"/>
      <c r="C6" s="819"/>
      <c r="D6" s="819"/>
      <c r="E6" s="819"/>
      <c r="F6" s="30"/>
    </row>
    <row r="7" spans="2:6" x14ac:dyDescent="0.25">
      <c r="B7" s="821"/>
      <c r="C7" s="819"/>
      <c r="D7" s="819"/>
      <c r="E7" s="819"/>
      <c r="F7" s="30"/>
    </row>
    <row r="8" spans="2:6" x14ac:dyDescent="0.25">
      <c r="B8" s="821"/>
      <c r="C8" s="819"/>
      <c r="D8" s="819"/>
      <c r="E8" s="819"/>
      <c r="F8" s="30"/>
    </row>
    <row r="9" spans="2:6" ht="15.75" x14ac:dyDescent="0.25">
      <c r="B9" s="1679"/>
      <c r="C9" s="1495"/>
      <c r="D9" s="1495"/>
      <c r="E9" s="1495"/>
      <c r="F9" s="30"/>
    </row>
    <row r="10" spans="2:6" ht="15.75" x14ac:dyDescent="0.25">
      <c r="B10" s="639"/>
      <c r="C10" s="636"/>
      <c r="D10" s="636"/>
      <c r="E10" s="636"/>
      <c r="F10" s="30"/>
    </row>
    <row r="11" spans="2:6" ht="15.75" x14ac:dyDescent="0.25">
      <c r="B11" s="640"/>
      <c r="C11" s="638"/>
      <c r="D11" s="637"/>
      <c r="E11" s="637"/>
      <c r="F11" s="30"/>
    </row>
    <row r="12" spans="2:6" ht="15.75" x14ac:dyDescent="0.25">
      <c r="B12" s="640"/>
      <c r="C12" s="638"/>
      <c r="D12" s="637"/>
      <c r="E12" s="637"/>
      <c r="F12" s="30"/>
    </row>
    <row r="13" spans="2:6" ht="15.75" x14ac:dyDescent="0.25">
      <c r="B13" s="640"/>
      <c r="C13" s="638"/>
      <c r="D13" s="637"/>
      <c r="E13" s="822"/>
      <c r="F13" s="30"/>
    </row>
    <row r="14" spans="2:6" ht="15.75" x14ac:dyDescent="0.25">
      <c r="B14" s="640"/>
      <c r="C14" s="638"/>
      <c r="D14" s="637"/>
      <c r="E14" s="822"/>
      <c r="F14" s="30"/>
    </row>
    <row r="15" spans="2:6" ht="21.75" customHeight="1" x14ac:dyDescent="0.25">
      <c r="B15" s="640"/>
      <c r="C15" s="638"/>
      <c r="D15" s="637"/>
      <c r="E15" s="822"/>
      <c r="F15" s="30"/>
    </row>
    <row r="16" spans="2:6" ht="13.5" hidden="1" customHeight="1" x14ac:dyDescent="0.25">
      <c r="B16" s="640"/>
      <c r="C16" s="638"/>
      <c r="D16" s="637"/>
      <c r="E16" s="822"/>
      <c r="F16" s="30"/>
    </row>
    <row r="17" spans="2:6" ht="6.75" hidden="1" customHeight="1" thickBot="1" x14ac:dyDescent="0.25">
      <c r="B17" s="1680"/>
      <c r="C17" s="1681"/>
      <c r="D17" s="1681"/>
      <c r="E17" s="1681"/>
      <c r="F17" s="30"/>
    </row>
    <row r="18" spans="2:6" hidden="1" x14ac:dyDescent="0.25">
      <c r="B18" s="29"/>
      <c r="C18" s="693"/>
      <c r="D18" s="693"/>
      <c r="E18" s="693"/>
      <c r="F18" s="30"/>
    </row>
    <row r="19" spans="2:6" ht="102" hidden="1" customHeight="1" thickBot="1" x14ac:dyDescent="0.25">
      <c r="B19" s="29"/>
      <c r="C19" s="693"/>
      <c r="D19" s="693"/>
      <c r="E19" s="693"/>
      <c r="F19" s="30"/>
    </row>
    <row r="20" spans="2:6" hidden="1" x14ac:dyDescent="0.25">
      <c r="B20" s="29"/>
      <c r="C20" s="693"/>
      <c r="D20" s="693"/>
      <c r="E20" s="693"/>
      <c r="F20" s="30"/>
    </row>
    <row r="21" spans="2:6" x14ac:dyDescent="0.25">
      <c r="B21" s="29"/>
      <c r="C21" s="693"/>
      <c r="D21" s="693"/>
      <c r="E21" s="693"/>
      <c r="F21" s="30"/>
    </row>
    <row r="22" spans="2:6" ht="10.5" customHeight="1" x14ac:dyDescent="0.25">
      <c r="B22" s="29"/>
      <c r="C22" s="693"/>
      <c r="D22" s="693"/>
      <c r="E22" s="693"/>
      <c r="F22" s="30"/>
    </row>
    <row r="23" spans="2:6" x14ac:dyDescent="0.25">
      <c r="B23" s="29"/>
      <c r="C23" s="693"/>
      <c r="D23" s="693"/>
      <c r="E23" s="693"/>
      <c r="F23" s="30"/>
    </row>
    <row r="24" spans="2:6" x14ac:dyDescent="0.25">
      <c r="B24" s="29"/>
      <c r="C24" s="693"/>
      <c r="D24" s="693"/>
      <c r="E24" s="693"/>
      <c r="F24" s="30"/>
    </row>
    <row r="25" spans="2:6" x14ac:dyDescent="0.25">
      <c r="B25" s="29"/>
      <c r="C25" s="693"/>
      <c r="D25" s="693"/>
      <c r="E25" s="693"/>
      <c r="F25" s="30"/>
    </row>
    <row r="26" spans="2:6" x14ac:dyDescent="0.25">
      <c r="B26" s="29"/>
      <c r="C26" s="693"/>
      <c r="D26" s="693"/>
      <c r="E26" s="693"/>
      <c r="F26" s="30"/>
    </row>
    <row r="27" spans="2:6" x14ac:dyDescent="0.25">
      <c r="B27" s="29"/>
      <c r="C27" s="693"/>
      <c r="D27" s="693"/>
      <c r="E27" s="693"/>
      <c r="F27" s="30"/>
    </row>
    <row r="28" spans="2:6" x14ac:dyDescent="0.25">
      <c r="B28" s="29"/>
      <c r="C28" s="693"/>
      <c r="D28" s="693"/>
      <c r="E28" s="693"/>
      <c r="F28" s="30"/>
    </row>
    <row r="29" spans="2:6" x14ac:dyDescent="0.25">
      <c r="B29" s="29"/>
      <c r="C29" s="693"/>
      <c r="D29" s="693"/>
      <c r="E29" s="693"/>
      <c r="F29" s="30"/>
    </row>
    <row r="30" spans="2:6" x14ac:dyDescent="0.25">
      <c r="B30" s="29"/>
      <c r="C30" s="693"/>
      <c r="D30" s="693"/>
      <c r="E30" s="693"/>
      <c r="F30" s="30"/>
    </row>
    <row r="31" spans="2:6" x14ac:dyDescent="0.25">
      <c r="B31" s="29"/>
      <c r="C31" s="693"/>
      <c r="D31" s="693"/>
      <c r="E31" s="693"/>
      <c r="F31" s="30"/>
    </row>
    <row r="32" spans="2:6" x14ac:dyDescent="0.25">
      <c r="B32" s="29"/>
      <c r="C32" s="693"/>
      <c r="D32" s="693"/>
      <c r="E32" s="693"/>
      <c r="F32" s="30"/>
    </row>
    <row r="33" spans="2:6" x14ac:dyDescent="0.25">
      <c r="B33" s="29"/>
      <c r="C33" s="693"/>
      <c r="D33" s="693"/>
      <c r="E33" s="693"/>
      <c r="F33" s="30"/>
    </row>
    <row r="34" spans="2:6" x14ac:dyDescent="0.25">
      <c r="B34" s="29"/>
      <c r="C34" s="693"/>
      <c r="D34" s="693"/>
      <c r="E34" s="693"/>
      <c r="F34" s="30"/>
    </row>
    <row r="35" spans="2:6" x14ac:dyDescent="0.25">
      <c r="B35" s="29"/>
      <c r="C35" s="693"/>
      <c r="D35" s="693"/>
      <c r="E35" s="693"/>
      <c r="F35" s="30"/>
    </row>
    <row r="36" spans="2:6" x14ac:dyDescent="0.25">
      <c r="B36" s="29"/>
      <c r="C36" s="693"/>
      <c r="D36" s="693"/>
      <c r="E36" s="693"/>
      <c r="F36" s="30"/>
    </row>
    <row r="37" spans="2:6" x14ac:dyDescent="0.25">
      <c r="B37" s="29"/>
      <c r="C37" s="693"/>
      <c r="D37" s="693"/>
      <c r="E37" s="693"/>
      <c r="F37" s="30"/>
    </row>
    <row r="38" spans="2:6" x14ac:dyDescent="0.25">
      <c r="B38" s="29"/>
      <c r="C38" s="693"/>
      <c r="D38" s="693"/>
      <c r="E38" s="693"/>
      <c r="F38" s="30"/>
    </row>
    <row r="39" spans="2:6" x14ac:dyDescent="0.25">
      <c r="B39" s="29"/>
      <c r="C39" s="693"/>
      <c r="D39" s="693"/>
      <c r="E39" s="693"/>
      <c r="F39" s="30"/>
    </row>
    <row r="40" spans="2:6" x14ac:dyDescent="0.25">
      <c r="B40" s="29"/>
      <c r="C40" s="693"/>
      <c r="D40" s="693"/>
      <c r="E40" s="693"/>
      <c r="F40" s="30"/>
    </row>
    <row r="41" spans="2:6" x14ac:dyDescent="0.25">
      <c r="B41" s="29"/>
      <c r="C41" s="693"/>
      <c r="D41" s="693"/>
      <c r="E41" s="693"/>
      <c r="F41" s="30"/>
    </row>
    <row r="42" spans="2:6" x14ac:dyDescent="0.25">
      <c r="B42" s="29"/>
      <c r="C42" s="693"/>
      <c r="D42" s="693"/>
      <c r="E42" s="693"/>
      <c r="F42" s="30"/>
    </row>
    <row r="43" spans="2:6" x14ac:dyDescent="0.25">
      <c r="B43" s="29"/>
      <c r="C43" s="693"/>
      <c r="D43" s="693"/>
      <c r="E43" s="693"/>
      <c r="F43" s="30"/>
    </row>
    <row r="44" spans="2:6" x14ac:dyDescent="0.25">
      <c r="B44" s="29"/>
      <c r="C44" s="693"/>
      <c r="D44" s="693"/>
      <c r="E44" s="693"/>
      <c r="F44" s="30"/>
    </row>
    <row r="45" spans="2:6" x14ac:dyDescent="0.25">
      <c r="B45" s="29"/>
      <c r="C45" s="693"/>
      <c r="D45" s="693"/>
      <c r="E45" s="693"/>
      <c r="F45" s="30"/>
    </row>
    <row r="46" spans="2:6" x14ac:dyDescent="0.25">
      <c r="B46" s="29"/>
      <c r="C46" s="693"/>
      <c r="D46" s="693"/>
      <c r="E46" s="693"/>
      <c r="F46" s="30"/>
    </row>
    <row r="47" spans="2:6" x14ac:dyDescent="0.25">
      <c r="B47" s="29"/>
      <c r="C47" s="693"/>
      <c r="D47" s="693"/>
      <c r="E47" s="693"/>
      <c r="F47" s="30"/>
    </row>
    <row r="48" spans="2:6" x14ac:dyDescent="0.25">
      <c r="B48" s="29"/>
      <c r="C48" s="693"/>
      <c r="D48" s="693"/>
      <c r="E48" s="693"/>
      <c r="F48" s="30"/>
    </row>
    <row r="49" spans="2:6" x14ac:dyDescent="0.25">
      <c r="B49" s="29"/>
      <c r="C49" s="693"/>
      <c r="D49" s="693"/>
      <c r="E49" s="693"/>
      <c r="F49" s="30"/>
    </row>
    <row r="50" spans="2:6" x14ac:dyDescent="0.25">
      <c r="B50" s="29"/>
      <c r="C50" s="693"/>
      <c r="D50" s="693"/>
      <c r="E50" s="693"/>
      <c r="F50" s="30"/>
    </row>
    <row r="51" spans="2:6" x14ac:dyDescent="0.25">
      <c r="B51" s="29"/>
      <c r="C51" s="693"/>
      <c r="D51" s="693"/>
      <c r="E51" s="693"/>
      <c r="F51" s="30"/>
    </row>
    <row r="52" spans="2:6" ht="15.75" thickBot="1" x14ac:dyDescent="0.3">
      <c r="B52" s="641"/>
      <c r="C52" s="582"/>
      <c r="D52" s="582"/>
      <c r="E52" s="582"/>
      <c r="F52" s="583"/>
    </row>
  </sheetData>
  <mergeCells count="4">
    <mergeCell ref="B9:C9"/>
    <mergeCell ref="D9:E9"/>
    <mergeCell ref="B17:E17"/>
    <mergeCell ref="B5:F5"/>
  </mergeCell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17"/>
  <sheetViews>
    <sheetView showGridLines="0" showRowColHeaders="0" zoomScaleNormal="100" workbookViewId="0">
      <selection activeCell="E18" sqref="E18"/>
    </sheetView>
  </sheetViews>
  <sheetFormatPr defaultRowHeight="15" x14ac:dyDescent="0.25"/>
  <cols>
    <col min="1" max="1" width="1.85546875" customWidth="1"/>
    <col min="3" max="3" width="23.42578125" customWidth="1"/>
    <col min="4" max="4" width="12.42578125" customWidth="1"/>
    <col min="5" max="5" width="24.5703125" customWidth="1"/>
  </cols>
  <sheetData>
    <row r="5" spans="2:7" ht="3" customHeight="1" thickBot="1" x14ac:dyDescent="0.3"/>
    <row r="6" spans="2:7" ht="15.75" thickBot="1" x14ac:dyDescent="0.3">
      <c r="B6" s="1692" t="s">
        <v>1935</v>
      </c>
      <c r="C6" s="1693"/>
      <c r="D6" s="1693"/>
      <c r="E6" s="1693"/>
      <c r="F6" s="1693"/>
      <c r="G6" s="1694"/>
    </row>
    <row r="7" spans="2:7" ht="15" customHeight="1" x14ac:dyDescent="0.25">
      <c r="B7" s="820" t="s">
        <v>1886</v>
      </c>
      <c r="C7" s="819"/>
      <c r="D7" s="819"/>
      <c r="E7" s="819"/>
      <c r="F7" s="693"/>
      <c r="G7" s="30"/>
    </row>
    <row r="8" spans="2:7" x14ac:dyDescent="0.25">
      <c r="B8" s="821"/>
      <c r="C8" s="819"/>
      <c r="D8" s="819"/>
      <c r="E8" s="819"/>
      <c r="F8" s="693"/>
      <c r="G8" s="30"/>
    </row>
    <row r="9" spans="2:7" x14ac:dyDescent="0.25">
      <c r="B9" s="821"/>
      <c r="C9" s="819"/>
      <c r="D9" s="819"/>
      <c r="E9" s="819"/>
      <c r="F9" s="693"/>
      <c r="G9" s="30"/>
    </row>
    <row r="10" spans="2:7" x14ac:dyDescent="0.25">
      <c r="B10" s="29"/>
      <c r="C10" s="693"/>
      <c r="D10" s="693"/>
      <c r="E10" s="693"/>
      <c r="F10" s="693"/>
      <c r="G10" s="30"/>
    </row>
    <row r="11" spans="2:7" x14ac:dyDescent="0.25">
      <c r="B11" s="29"/>
      <c r="C11" s="693"/>
      <c r="D11" s="693"/>
      <c r="E11" s="693"/>
      <c r="F11" s="693"/>
      <c r="G11" s="30"/>
    </row>
    <row r="12" spans="2:7" x14ac:dyDescent="0.25">
      <c r="B12" s="29"/>
      <c r="C12" s="693"/>
      <c r="D12" s="693"/>
      <c r="E12" s="693"/>
      <c r="F12" s="693"/>
      <c r="G12" s="30"/>
    </row>
    <row r="13" spans="2:7" x14ac:dyDescent="0.25">
      <c r="B13" s="29"/>
      <c r="C13" s="693"/>
      <c r="D13" s="693"/>
      <c r="E13" s="693"/>
      <c r="F13" s="693"/>
      <c r="G13" s="30"/>
    </row>
    <row r="14" spans="2:7" ht="15.75" customHeight="1" thickBot="1" x14ac:dyDescent="0.3">
      <c r="B14" s="641"/>
      <c r="C14" s="582"/>
      <c r="D14" s="582"/>
      <c r="E14" s="582"/>
      <c r="F14" s="582"/>
      <c r="G14" s="583"/>
    </row>
    <row r="15" spans="2:7" x14ac:dyDescent="0.25">
      <c r="B15" s="693"/>
      <c r="C15" s="693"/>
      <c r="D15" s="693"/>
      <c r="E15" s="693"/>
      <c r="F15" s="693"/>
      <c r="G15" s="693"/>
    </row>
    <row r="16" spans="2:7" x14ac:dyDescent="0.25">
      <c r="B16" s="693"/>
      <c r="C16" s="693"/>
      <c r="D16" s="693"/>
      <c r="E16" s="693"/>
    </row>
    <row r="17" spans="2:5" ht="6.75" customHeight="1" x14ac:dyDescent="0.25">
      <c r="B17" s="693"/>
      <c r="C17" s="693"/>
      <c r="D17" s="693"/>
      <c r="E17" s="693"/>
    </row>
  </sheetData>
  <mergeCells count="1">
    <mergeCell ref="B6:G6"/>
  </mergeCell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67"/>
  <sheetViews>
    <sheetView showGridLines="0" showRowColHeaders="0" zoomScale="90" zoomScaleNormal="90" workbookViewId="0">
      <selection activeCell="B173" sqref="B94:P249"/>
    </sheetView>
  </sheetViews>
  <sheetFormatPr defaultRowHeight="15" x14ac:dyDescent="0.25"/>
  <cols>
    <col min="1" max="1" width="3.28515625" style="685" customWidth="1"/>
    <col min="2" max="2" width="12.85546875" style="685" customWidth="1"/>
    <col min="3" max="3" width="10.85546875" style="685" customWidth="1"/>
    <col min="4" max="4" width="36.28515625" style="685" customWidth="1"/>
    <col min="5" max="5" width="18.5703125" style="685" customWidth="1"/>
    <col min="6" max="6" width="43.85546875" style="685" customWidth="1"/>
    <col min="7" max="7" width="14.42578125" style="685" customWidth="1"/>
    <col min="8" max="8" width="30.28515625" style="685" customWidth="1"/>
    <col min="9" max="9" width="12.85546875" style="685" customWidth="1"/>
    <col min="10" max="10" width="142.28515625" style="685" customWidth="1"/>
    <col min="11" max="16384" width="9.140625" style="685"/>
  </cols>
  <sheetData>
    <row r="4" ht="14.25" customHeight="1" x14ac:dyDescent="0.25"/>
    <row r="5" ht="12.75" hidden="1" customHeight="1" x14ac:dyDescent="0.25"/>
    <row r="6" s="789" customFormat="1" ht="12.75" customHeight="1" x14ac:dyDescent="0.25"/>
    <row r="7" s="789" customFormat="1" ht="12.75" customHeight="1" x14ac:dyDescent="0.25"/>
    <row r="8" s="789" customFormat="1" ht="12.75" customHeight="1" x14ac:dyDescent="0.25"/>
    <row r="9" s="789" customFormat="1" ht="12.75" customHeight="1" x14ac:dyDescent="0.25"/>
    <row r="10" s="789" customFormat="1" ht="12.75" customHeight="1" x14ac:dyDescent="0.25"/>
    <row r="11" s="789" customFormat="1" ht="12.75" customHeight="1" x14ac:dyDescent="0.25"/>
    <row r="12" s="789" customFormat="1" ht="12.75" customHeight="1" x14ac:dyDescent="0.25"/>
    <row r="13" s="789" customFormat="1" ht="12.75" customHeight="1" x14ac:dyDescent="0.25"/>
    <row r="14" s="789" customFormat="1" ht="12.75" customHeight="1" x14ac:dyDescent="0.25"/>
    <row r="15" s="789" customFormat="1" ht="12.75" customHeight="1" x14ac:dyDescent="0.25"/>
    <row r="16" s="789" customFormat="1" ht="12.75" customHeight="1" x14ac:dyDescent="0.25"/>
    <row r="17" spans="2:10" ht="26.25" customHeight="1" x14ac:dyDescent="0.25">
      <c r="B17" s="1703" t="s">
        <v>1809</v>
      </c>
      <c r="C17" s="1703"/>
      <c r="D17" s="1703"/>
      <c r="E17" s="1703"/>
      <c r="F17" s="1703"/>
      <c r="G17" s="1704"/>
      <c r="H17" s="1705" t="s">
        <v>1810</v>
      </c>
      <c r="I17" s="1703"/>
      <c r="J17" s="1703"/>
    </row>
    <row r="18" spans="2:10" ht="108.75" customHeight="1" thickBot="1" x14ac:dyDescent="0.3">
      <c r="B18" s="696" t="s">
        <v>1892</v>
      </c>
      <c r="C18" s="696" t="s">
        <v>1811</v>
      </c>
      <c r="D18" s="696" t="s">
        <v>1812</v>
      </c>
      <c r="E18" s="696" t="s">
        <v>1813</v>
      </c>
      <c r="F18" s="696" t="s">
        <v>1814</v>
      </c>
      <c r="G18" s="697" t="s">
        <v>1815</v>
      </c>
      <c r="H18" s="698" t="s">
        <v>1816</v>
      </c>
      <c r="I18" s="699" t="s">
        <v>1817</v>
      </c>
      <c r="J18" s="696" t="s">
        <v>1818</v>
      </c>
    </row>
    <row r="19" spans="2:10" ht="78.75" customHeight="1" x14ac:dyDescent="0.25">
      <c r="B19" s="1706" t="s">
        <v>1819</v>
      </c>
      <c r="C19" s="1709" t="s">
        <v>1820</v>
      </c>
      <c r="D19" s="1714" t="s">
        <v>1893</v>
      </c>
      <c r="E19" s="1715" t="s">
        <v>1821</v>
      </c>
      <c r="F19" s="1718" t="s">
        <v>1822</v>
      </c>
      <c r="G19" s="1721" t="s">
        <v>1823</v>
      </c>
      <c r="H19" s="700" t="s">
        <v>1824</v>
      </c>
      <c r="I19" s="701"/>
      <c r="J19" s="702" t="s">
        <v>1825</v>
      </c>
    </row>
    <row r="20" spans="2:10" ht="54.75" customHeight="1" x14ac:dyDescent="0.25">
      <c r="B20" s="1707"/>
      <c r="C20" s="1710"/>
      <c r="D20" s="1698"/>
      <c r="E20" s="1716"/>
      <c r="F20" s="1719"/>
      <c r="G20" s="1695"/>
      <c r="H20" s="689" t="s">
        <v>1826</v>
      </c>
      <c r="I20" s="703"/>
      <c r="J20" s="704" t="s">
        <v>1827</v>
      </c>
    </row>
    <row r="21" spans="2:10" ht="66.75" customHeight="1" x14ac:dyDescent="0.25">
      <c r="B21" s="1707"/>
      <c r="C21" s="1710"/>
      <c r="D21" s="704" t="s">
        <v>1894</v>
      </c>
      <c r="E21" s="1716"/>
      <c r="F21" s="1719"/>
      <c r="G21" s="1695"/>
      <c r="H21" s="689" t="s">
        <v>1828</v>
      </c>
      <c r="I21" s="705"/>
      <c r="J21" s="704" t="s">
        <v>1829</v>
      </c>
    </row>
    <row r="22" spans="2:10" ht="75.75" customHeight="1" thickBot="1" x14ac:dyDescent="0.3">
      <c r="B22" s="1708"/>
      <c r="C22" s="1710"/>
      <c r="D22" s="706" t="s">
        <v>1895</v>
      </c>
      <c r="E22" s="1716"/>
      <c r="F22" s="1720"/>
      <c r="G22" s="1695"/>
      <c r="H22" s="707" t="s">
        <v>1830</v>
      </c>
      <c r="I22" s="708"/>
      <c r="J22" s="709" t="s">
        <v>1831</v>
      </c>
    </row>
    <row r="23" spans="2:10" ht="67.5" customHeight="1" x14ac:dyDescent="0.25">
      <c r="B23" s="1715" t="s">
        <v>1832</v>
      </c>
      <c r="C23" s="1711"/>
      <c r="D23" s="1697" t="s">
        <v>1896</v>
      </c>
      <c r="E23" s="1716"/>
      <c r="F23" s="1726" t="s">
        <v>1833</v>
      </c>
      <c r="G23" s="1695"/>
      <c r="H23" s="700" t="s">
        <v>1834</v>
      </c>
      <c r="I23" s="710"/>
      <c r="J23" s="711" t="s">
        <v>1835</v>
      </c>
    </row>
    <row r="24" spans="2:10" ht="69" customHeight="1" x14ac:dyDescent="0.25">
      <c r="B24" s="1716"/>
      <c r="C24" s="1711"/>
      <c r="D24" s="1698"/>
      <c r="E24" s="1716"/>
      <c r="F24" s="1719"/>
      <c r="G24" s="1695"/>
      <c r="H24" s="689" t="s">
        <v>1826</v>
      </c>
      <c r="I24" s="712"/>
      <c r="J24" s="704" t="s">
        <v>1836</v>
      </c>
    </row>
    <row r="25" spans="2:10" ht="74.25" customHeight="1" x14ac:dyDescent="0.25">
      <c r="B25" s="1716"/>
      <c r="C25" s="1711"/>
      <c r="D25" s="1698"/>
      <c r="E25" s="1716"/>
      <c r="F25" s="1719"/>
      <c r="G25" s="1695"/>
      <c r="H25" s="689" t="s">
        <v>1837</v>
      </c>
      <c r="I25" s="713"/>
      <c r="J25" s="704" t="s">
        <v>1838</v>
      </c>
    </row>
    <row r="26" spans="2:10" ht="87" customHeight="1" thickBot="1" x14ac:dyDescent="0.3">
      <c r="B26" s="1716"/>
      <c r="C26" s="1711"/>
      <c r="D26" s="1699"/>
      <c r="E26" s="1717"/>
      <c r="F26" s="1720"/>
      <c r="G26" s="1695"/>
      <c r="H26" s="707" t="s">
        <v>1830</v>
      </c>
      <c r="I26" s="714"/>
      <c r="J26" s="709" t="s">
        <v>1839</v>
      </c>
    </row>
    <row r="27" spans="2:10" ht="78" customHeight="1" x14ac:dyDescent="0.25">
      <c r="B27" s="1716"/>
      <c r="C27" s="1711"/>
      <c r="D27" s="1697" t="s">
        <v>1897</v>
      </c>
      <c r="E27" s="1715" t="s">
        <v>1840</v>
      </c>
      <c r="F27" s="1729" t="s">
        <v>1841</v>
      </c>
      <c r="G27" s="1695" t="s">
        <v>662</v>
      </c>
      <c r="H27" s="700" t="s">
        <v>1842</v>
      </c>
      <c r="I27" s="715"/>
      <c r="J27" s="711" t="s">
        <v>1843</v>
      </c>
    </row>
    <row r="28" spans="2:10" ht="72" customHeight="1" x14ac:dyDescent="0.25">
      <c r="B28" s="1716"/>
      <c r="C28" s="1711"/>
      <c r="D28" s="1698"/>
      <c r="E28" s="1716"/>
      <c r="F28" s="1730"/>
      <c r="G28" s="1695"/>
      <c r="H28" s="689" t="s">
        <v>1826</v>
      </c>
      <c r="I28" s="705"/>
      <c r="J28" s="704" t="s">
        <v>1844</v>
      </c>
    </row>
    <row r="29" spans="2:10" ht="83.25" customHeight="1" x14ac:dyDescent="0.25">
      <c r="B29" s="1716"/>
      <c r="C29" s="1711"/>
      <c r="D29" s="1698"/>
      <c r="E29" s="1716"/>
      <c r="F29" s="1730"/>
      <c r="G29" s="1695"/>
      <c r="H29" s="689" t="s">
        <v>1828</v>
      </c>
      <c r="I29" s="716"/>
      <c r="J29" s="704" t="s">
        <v>1845</v>
      </c>
    </row>
    <row r="30" spans="2:10" ht="37.5" customHeight="1" thickBot="1" x14ac:dyDescent="0.3">
      <c r="B30" s="1716"/>
      <c r="C30" s="1711"/>
      <c r="D30" s="1699"/>
      <c r="E30" s="1716"/>
      <c r="F30" s="1731"/>
      <c r="G30" s="1695"/>
      <c r="H30" s="707" t="s">
        <v>1830</v>
      </c>
      <c r="I30" s="717"/>
      <c r="J30" s="709" t="s">
        <v>1846</v>
      </c>
    </row>
    <row r="31" spans="2:10" ht="68.25" customHeight="1" x14ac:dyDescent="0.25">
      <c r="B31" s="1716"/>
      <c r="C31" s="1712"/>
      <c r="D31" s="1697" t="s">
        <v>1898</v>
      </c>
      <c r="E31" s="1727"/>
      <c r="F31" s="1700" t="s">
        <v>1847</v>
      </c>
      <c r="G31" s="1695"/>
      <c r="H31" s="688" t="s">
        <v>1842</v>
      </c>
      <c r="I31" s="718"/>
      <c r="J31" s="702" t="s">
        <v>1843</v>
      </c>
    </row>
    <row r="32" spans="2:10" ht="54.75" customHeight="1" x14ac:dyDescent="0.25">
      <c r="B32" s="1716"/>
      <c r="C32" s="1712"/>
      <c r="D32" s="1698"/>
      <c r="E32" s="1727"/>
      <c r="F32" s="1701"/>
      <c r="G32" s="1695"/>
      <c r="H32" s="689" t="s">
        <v>1826</v>
      </c>
      <c r="I32" s="716"/>
      <c r="J32" s="704" t="s">
        <v>1848</v>
      </c>
    </row>
    <row r="33" spans="2:10" ht="67.5" customHeight="1" x14ac:dyDescent="0.25">
      <c r="B33" s="1716"/>
      <c r="C33" s="1712"/>
      <c r="D33" s="1698"/>
      <c r="E33" s="1727"/>
      <c r="F33" s="1701"/>
      <c r="G33" s="1695"/>
      <c r="H33" s="689" t="s">
        <v>1837</v>
      </c>
      <c r="I33" s="716"/>
      <c r="J33" s="704" t="s">
        <v>1849</v>
      </c>
    </row>
    <row r="34" spans="2:10" ht="33.75" customHeight="1" thickBot="1" x14ac:dyDescent="0.3">
      <c r="B34" s="1717"/>
      <c r="C34" s="1713"/>
      <c r="D34" s="1699"/>
      <c r="E34" s="1728"/>
      <c r="F34" s="1702"/>
      <c r="G34" s="1695"/>
      <c r="H34" s="707" t="s">
        <v>1830</v>
      </c>
      <c r="I34" s="717"/>
      <c r="J34" s="709" t="s">
        <v>1846</v>
      </c>
    </row>
    <row r="35" spans="2:10" ht="60" x14ac:dyDescent="0.25">
      <c r="B35" s="1722" t="s">
        <v>1850</v>
      </c>
      <c r="C35" s="1737" t="s">
        <v>1851</v>
      </c>
      <c r="D35" s="1738" t="s">
        <v>1893</v>
      </c>
      <c r="E35" s="1735" t="s">
        <v>1852</v>
      </c>
      <c r="F35" s="1741" t="s">
        <v>1853</v>
      </c>
      <c r="G35" s="1695"/>
      <c r="H35" s="719" t="s">
        <v>1842</v>
      </c>
      <c r="I35" s="715"/>
      <c r="J35" s="711" t="s">
        <v>1854</v>
      </c>
    </row>
    <row r="36" spans="2:10" ht="45" x14ac:dyDescent="0.25">
      <c r="B36" s="1716"/>
      <c r="C36" s="1711"/>
      <c r="D36" s="1739"/>
      <c r="E36" s="1735"/>
      <c r="F36" s="1730"/>
      <c r="G36" s="1695"/>
      <c r="H36" s="720" t="s">
        <v>1826</v>
      </c>
      <c r="I36" s="705"/>
      <c r="J36" s="704" t="s">
        <v>1855</v>
      </c>
    </row>
    <row r="37" spans="2:10" ht="60" x14ac:dyDescent="0.25">
      <c r="B37" s="1716"/>
      <c r="C37" s="1711"/>
      <c r="D37" s="1739"/>
      <c r="E37" s="1735"/>
      <c r="F37" s="1730"/>
      <c r="G37" s="1695"/>
      <c r="H37" s="720" t="s">
        <v>1837</v>
      </c>
      <c r="I37" s="716"/>
      <c r="J37" s="704" t="s">
        <v>1856</v>
      </c>
    </row>
    <row r="38" spans="2:10" ht="30.75" thickBot="1" x14ac:dyDescent="0.3">
      <c r="B38" s="1716"/>
      <c r="C38" s="1711"/>
      <c r="D38" s="1740"/>
      <c r="E38" s="1736"/>
      <c r="F38" s="1731"/>
      <c r="G38" s="1696"/>
      <c r="H38" s="721" t="s">
        <v>1830</v>
      </c>
      <c r="I38" s="717"/>
      <c r="J38" s="709" t="s">
        <v>1846</v>
      </c>
    </row>
    <row r="39" spans="2:10" ht="49.5" customHeight="1" x14ac:dyDescent="0.25">
      <c r="B39" s="1716"/>
      <c r="C39" s="1711"/>
      <c r="D39" s="1697" t="s">
        <v>1897</v>
      </c>
      <c r="E39" s="1722" t="s">
        <v>1857</v>
      </c>
      <c r="F39" s="1723" t="s">
        <v>1858</v>
      </c>
      <c r="G39" s="1732" t="s">
        <v>664</v>
      </c>
      <c r="H39" s="719" t="s">
        <v>1842</v>
      </c>
      <c r="I39" s="715"/>
      <c r="J39" s="711" t="s">
        <v>1859</v>
      </c>
    </row>
    <row r="40" spans="2:10" ht="48" customHeight="1" x14ac:dyDescent="0.25">
      <c r="B40" s="1716"/>
      <c r="C40" s="1711"/>
      <c r="D40" s="1698"/>
      <c r="E40" s="1716"/>
      <c r="F40" s="1724"/>
      <c r="G40" s="1695"/>
      <c r="H40" s="720" t="s">
        <v>1826</v>
      </c>
      <c r="I40" s="716"/>
      <c r="J40" s="704" t="s">
        <v>1860</v>
      </c>
    </row>
    <row r="41" spans="2:10" ht="45" x14ac:dyDescent="0.25">
      <c r="B41" s="1716"/>
      <c r="C41" s="1711"/>
      <c r="D41" s="1698"/>
      <c r="E41" s="1716"/>
      <c r="F41" s="1724"/>
      <c r="G41" s="1695"/>
      <c r="H41" s="720" t="s">
        <v>1837</v>
      </c>
      <c r="I41" s="716"/>
      <c r="J41" s="704" t="s">
        <v>1861</v>
      </c>
    </row>
    <row r="42" spans="2:10" ht="47.25" customHeight="1" thickBot="1" x14ac:dyDescent="0.3">
      <c r="B42" s="1716"/>
      <c r="C42" s="1711"/>
      <c r="D42" s="1699"/>
      <c r="E42" s="1716"/>
      <c r="F42" s="1725"/>
      <c r="G42" s="1695"/>
      <c r="H42" s="721" t="s">
        <v>1830</v>
      </c>
      <c r="I42" s="717"/>
      <c r="J42" s="709" t="s">
        <v>1846</v>
      </c>
    </row>
    <row r="43" spans="2:10" ht="45" x14ac:dyDescent="0.25">
      <c r="B43" s="1716"/>
      <c r="C43" s="1711"/>
      <c r="D43" s="1697" t="s">
        <v>1895</v>
      </c>
      <c r="E43" s="1716"/>
      <c r="F43" s="1700" t="s">
        <v>1858</v>
      </c>
      <c r="G43" s="1695"/>
      <c r="H43" s="719" t="s">
        <v>1842</v>
      </c>
      <c r="I43" s="722"/>
      <c r="J43" s="711" t="s">
        <v>1862</v>
      </c>
    </row>
    <row r="44" spans="2:10" ht="49.5" customHeight="1" x14ac:dyDescent="0.25">
      <c r="B44" s="1716"/>
      <c r="C44" s="1711"/>
      <c r="D44" s="1698"/>
      <c r="E44" s="1716"/>
      <c r="F44" s="1701"/>
      <c r="G44" s="1695"/>
      <c r="H44" s="720" t="s">
        <v>1826</v>
      </c>
      <c r="I44" s="723"/>
      <c r="J44" s="704" t="s">
        <v>1860</v>
      </c>
    </row>
    <row r="45" spans="2:10" ht="48" customHeight="1" x14ac:dyDescent="0.25">
      <c r="B45" s="1716"/>
      <c r="C45" s="1711"/>
      <c r="D45" s="1698"/>
      <c r="E45" s="1716"/>
      <c r="F45" s="1701"/>
      <c r="G45" s="1695"/>
      <c r="H45" s="720" t="s">
        <v>1828</v>
      </c>
      <c r="I45" s="723"/>
      <c r="J45" s="704" t="s">
        <v>1861</v>
      </c>
    </row>
    <row r="46" spans="2:10" ht="30.75" thickBot="1" x14ac:dyDescent="0.3">
      <c r="B46" s="1717"/>
      <c r="C46" s="1734"/>
      <c r="D46" s="1699"/>
      <c r="E46" s="1717"/>
      <c r="F46" s="1702"/>
      <c r="G46" s="1696"/>
      <c r="H46" s="721" t="s">
        <v>1830</v>
      </c>
      <c r="I46" s="717"/>
      <c r="J46" s="709" t="s">
        <v>1846</v>
      </c>
    </row>
    <row r="47" spans="2:10" ht="45" x14ac:dyDescent="0.25">
      <c r="B47" s="1722" t="s">
        <v>1863</v>
      </c>
      <c r="C47" s="1733" t="s">
        <v>1864</v>
      </c>
      <c r="D47" s="1697" t="s">
        <v>1896</v>
      </c>
      <c r="E47" s="1722" t="s">
        <v>1865</v>
      </c>
      <c r="F47" s="1700" t="s">
        <v>1866</v>
      </c>
      <c r="G47" s="1732" t="s">
        <v>1867</v>
      </c>
      <c r="H47" s="719" t="s">
        <v>1842</v>
      </c>
      <c r="I47" s="722"/>
      <c r="J47" s="711" t="s">
        <v>1868</v>
      </c>
    </row>
    <row r="48" spans="2:10" ht="51" customHeight="1" x14ac:dyDescent="0.25">
      <c r="B48" s="1716"/>
      <c r="C48" s="1711"/>
      <c r="D48" s="1698"/>
      <c r="E48" s="1735"/>
      <c r="F48" s="1701"/>
      <c r="G48" s="1695"/>
      <c r="H48" s="720" t="s">
        <v>1826</v>
      </c>
      <c r="I48" s="716"/>
      <c r="J48" s="704" t="s">
        <v>1869</v>
      </c>
    </row>
    <row r="49" spans="2:10" ht="60" x14ac:dyDescent="0.25">
      <c r="B49" s="1716"/>
      <c r="C49" s="1711"/>
      <c r="D49" s="1698"/>
      <c r="E49" s="1735"/>
      <c r="F49" s="1701"/>
      <c r="G49" s="1695"/>
      <c r="H49" s="720" t="s">
        <v>1870</v>
      </c>
      <c r="I49" s="723"/>
      <c r="J49" s="704" t="s">
        <v>1871</v>
      </c>
    </row>
    <row r="50" spans="2:10" ht="35.25" customHeight="1" thickBot="1" x14ac:dyDescent="0.3">
      <c r="B50" s="1716"/>
      <c r="C50" s="1711"/>
      <c r="D50" s="1699"/>
      <c r="E50" s="1736"/>
      <c r="F50" s="1702"/>
      <c r="G50" s="1695"/>
      <c r="H50" s="721" t="s">
        <v>1830</v>
      </c>
      <c r="I50" s="717"/>
      <c r="J50" s="709" t="s">
        <v>1872</v>
      </c>
    </row>
    <row r="51" spans="2:10" ht="45" x14ac:dyDescent="0.25">
      <c r="B51" s="1716"/>
      <c r="C51" s="1711"/>
      <c r="D51" s="1697" t="s">
        <v>1899</v>
      </c>
      <c r="E51" s="1742" t="s">
        <v>1873</v>
      </c>
      <c r="F51" s="1700" t="s">
        <v>1874</v>
      </c>
      <c r="G51" s="1695"/>
      <c r="H51" s="719" t="s">
        <v>1842</v>
      </c>
      <c r="I51" s="722"/>
      <c r="J51" s="711" t="s">
        <v>1875</v>
      </c>
    </row>
    <row r="52" spans="2:10" ht="49.5" customHeight="1" x14ac:dyDescent="0.25">
      <c r="B52" s="1716"/>
      <c r="C52" s="1711"/>
      <c r="D52" s="1698"/>
      <c r="E52" s="1716"/>
      <c r="F52" s="1701"/>
      <c r="G52" s="1695"/>
      <c r="H52" s="720" t="s">
        <v>1826</v>
      </c>
      <c r="I52" s="723"/>
      <c r="J52" s="704" t="s">
        <v>1869</v>
      </c>
    </row>
    <row r="53" spans="2:10" ht="36.75" customHeight="1" x14ac:dyDescent="0.25">
      <c r="B53" s="1716"/>
      <c r="C53" s="1711"/>
      <c r="D53" s="1698"/>
      <c r="E53" s="1716"/>
      <c r="F53" s="1701"/>
      <c r="G53" s="1695"/>
      <c r="H53" s="720" t="s">
        <v>1828</v>
      </c>
      <c r="I53" s="723"/>
      <c r="J53" s="704" t="s">
        <v>1876</v>
      </c>
    </row>
    <row r="54" spans="2:10" ht="33.75" customHeight="1" thickBot="1" x14ac:dyDescent="0.3">
      <c r="B54" s="1716"/>
      <c r="C54" s="1711"/>
      <c r="D54" s="1699"/>
      <c r="E54" s="1716"/>
      <c r="F54" s="1702"/>
      <c r="G54" s="1695"/>
      <c r="H54" s="721" t="s">
        <v>1830</v>
      </c>
      <c r="I54" s="717"/>
      <c r="J54" s="709" t="s">
        <v>1877</v>
      </c>
    </row>
    <row r="55" spans="2:10" ht="45.75" customHeight="1" x14ac:dyDescent="0.25">
      <c r="B55" s="1716"/>
      <c r="C55" s="1711"/>
      <c r="D55" s="1697" t="s">
        <v>1898</v>
      </c>
      <c r="E55" s="1716"/>
      <c r="F55" s="1743" t="s">
        <v>1878</v>
      </c>
      <c r="G55" s="1695"/>
      <c r="H55" s="724" t="s">
        <v>1842</v>
      </c>
      <c r="I55" s="725"/>
      <c r="J55" s="702" t="s">
        <v>1875</v>
      </c>
    </row>
    <row r="56" spans="2:10" ht="49.5" customHeight="1" x14ac:dyDescent="0.25">
      <c r="B56" s="1716"/>
      <c r="C56" s="1711"/>
      <c r="D56" s="1698"/>
      <c r="E56" s="1716"/>
      <c r="F56" s="1744"/>
      <c r="G56" s="1695"/>
      <c r="H56" s="720" t="s">
        <v>1826</v>
      </c>
      <c r="I56" s="723"/>
      <c r="J56" s="704" t="s">
        <v>1869</v>
      </c>
    </row>
    <row r="57" spans="2:10" ht="45" x14ac:dyDescent="0.25">
      <c r="B57" s="1716"/>
      <c r="C57" s="1711"/>
      <c r="D57" s="1698"/>
      <c r="E57" s="1716"/>
      <c r="F57" s="1744"/>
      <c r="G57" s="1695"/>
      <c r="H57" s="720" t="s">
        <v>1837</v>
      </c>
      <c r="I57" s="723"/>
      <c r="J57" s="704" t="s">
        <v>1879</v>
      </c>
    </row>
    <row r="58" spans="2:10" ht="33" customHeight="1" thickBot="1" x14ac:dyDescent="0.3">
      <c r="B58" s="1717"/>
      <c r="C58" s="1734"/>
      <c r="D58" s="1699"/>
      <c r="E58" s="1717"/>
      <c r="F58" s="1745"/>
      <c r="G58" s="1696"/>
      <c r="H58" s="721" t="s">
        <v>1830</v>
      </c>
      <c r="I58" s="717"/>
      <c r="J58" s="709" t="s">
        <v>1880</v>
      </c>
    </row>
    <row r="59" spans="2:10" ht="60" x14ac:dyDescent="0.25">
      <c r="B59" s="1746" t="s">
        <v>1881</v>
      </c>
      <c r="C59" s="1733" t="s">
        <v>1882</v>
      </c>
      <c r="D59" s="702" t="s">
        <v>1893</v>
      </c>
      <c r="E59" s="1746" t="s">
        <v>1873</v>
      </c>
      <c r="F59" s="1747" t="s">
        <v>1883</v>
      </c>
      <c r="G59" s="1750" t="s">
        <v>649</v>
      </c>
      <c r="H59" s="1752" t="s">
        <v>1884</v>
      </c>
      <c r="I59" s="1754"/>
      <c r="J59" s="1714" t="s">
        <v>1885</v>
      </c>
    </row>
    <row r="60" spans="2:10" ht="45" x14ac:dyDescent="0.25">
      <c r="B60" s="1716"/>
      <c r="C60" s="1711"/>
      <c r="D60" s="704" t="s">
        <v>1900</v>
      </c>
      <c r="E60" s="1716"/>
      <c r="F60" s="1744"/>
      <c r="G60" s="1751"/>
      <c r="H60" s="1753"/>
      <c r="I60" s="1755"/>
      <c r="J60" s="1757"/>
    </row>
    <row r="61" spans="2:10" ht="66" customHeight="1" x14ac:dyDescent="0.25">
      <c r="B61" s="1716"/>
      <c r="C61" s="1711"/>
      <c r="D61" s="704" t="s">
        <v>1895</v>
      </c>
      <c r="E61" s="1716"/>
      <c r="F61" s="1744"/>
      <c r="G61" s="1751"/>
      <c r="H61" s="1753"/>
      <c r="I61" s="1756"/>
      <c r="J61" s="1757"/>
    </row>
    <row r="62" spans="2:10" x14ac:dyDescent="0.25">
      <c r="B62" s="1758" t="s">
        <v>1886</v>
      </c>
      <c r="C62" s="1759"/>
      <c r="D62" s="1759"/>
    </row>
    <row r="63" spans="2:10" x14ac:dyDescent="0.25">
      <c r="B63" s="1748" t="s">
        <v>1887</v>
      </c>
      <c r="C63" s="1749"/>
      <c r="E63" s="754" t="s">
        <v>1926</v>
      </c>
    </row>
    <row r="64" spans="2:10" ht="33.75" customHeight="1" x14ac:dyDescent="0.25">
      <c r="B64" s="679"/>
      <c r="C64" s="726" t="s">
        <v>1888</v>
      </c>
    </row>
    <row r="65" spans="2:3" ht="30" customHeight="1" x14ac:dyDescent="0.25">
      <c r="B65" s="681"/>
      <c r="C65" s="727" t="s">
        <v>1889</v>
      </c>
    </row>
    <row r="66" spans="2:3" ht="33" customHeight="1" x14ac:dyDescent="0.25">
      <c r="B66" s="682"/>
      <c r="C66" s="727" t="s">
        <v>1890</v>
      </c>
    </row>
    <row r="67" spans="2:3" ht="28.5" customHeight="1" x14ac:dyDescent="0.25">
      <c r="B67" s="683"/>
      <c r="C67" s="728" t="s">
        <v>1891</v>
      </c>
    </row>
  </sheetData>
  <mergeCells count="49">
    <mergeCell ref="B63:C63"/>
    <mergeCell ref="G59:G61"/>
    <mergeCell ref="H59:H61"/>
    <mergeCell ref="I59:I61"/>
    <mergeCell ref="J59:J61"/>
    <mergeCell ref="B62:D62"/>
    <mergeCell ref="E51:E58"/>
    <mergeCell ref="F51:F54"/>
    <mergeCell ref="D55:D58"/>
    <mergeCell ref="F55:F58"/>
    <mergeCell ref="B59:B61"/>
    <mergeCell ref="C59:C61"/>
    <mergeCell ref="E59:E61"/>
    <mergeCell ref="F59:F61"/>
    <mergeCell ref="G39:G46"/>
    <mergeCell ref="D43:D46"/>
    <mergeCell ref="F43:F46"/>
    <mergeCell ref="B47:B58"/>
    <mergeCell ref="C47:C58"/>
    <mergeCell ref="D47:D50"/>
    <mergeCell ref="E47:E50"/>
    <mergeCell ref="F47:F50"/>
    <mergeCell ref="G47:G58"/>
    <mergeCell ref="D51:D54"/>
    <mergeCell ref="B35:B46"/>
    <mergeCell ref="C35:C46"/>
    <mergeCell ref="D35:D38"/>
    <mergeCell ref="E35:E38"/>
    <mergeCell ref="F35:F38"/>
    <mergeCell ref="D39:D42"/>
    <mergeCell ref="E39:E46"/>
    <mergeCell ref="F39:F42"/>
    <mergeCell ref="F23:F26"/>
    <mergeCell ref="D27:D30"/>
    <mergeCell ref="E27:E34"/>
    <mergeCell ref="F27:F30"/>
    <mergeCell ref="G27:G38"/>
    <mergeCell ref="D31:D34"/>
    <mergeCell ref="F31:F34"/>
    <mergeCell ref="B17:G17"/>
    <mergeCell ref="H17:J17"/>
    <mergeCell ref="B19:B22"/>
    <mergeCell ref="C19:C34"/>
    <mergeCell ref="D19:D20"/>
    <mergeCell ref="E19:E26"/>
    <mergeCell ref="F19:F22"/>
    <mergeCell ref="G19:G26"/>
    <mergeCell ref="B23:B34"/>
    <mergeCell ref="D23:D26"/>
  </mergeCell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Q169"/>
  <sheetViews>
    <sheetView showGridLines="0" showRowColHeaders="0" zoomScaleNormal="100" workbookViewId="0">
      <selection activeCell="S24" sqref="S24"/>
    </sheetView>
  </sheetViews>
  <sheetFormatPr defaultRowHeight="15" x14ac:dyDescent="0.25"/>
  <cols>
    <col min="1" max="1" width="2.5703125" style="805" customWidth="1"/>
    <col min="2" max="16384" width="9.140625" style="790"/>
  </cols>
  <sheetData>
    <row r="4" spans="2:15" ht="11.25" customHeight="1" thickBot="1" x14ac:dyDescent="0.3"/>
    <row r="5" spans="2:15" ht="19.5" customHeight="1" x14ac:dyDescent="0.25">
      <c r="B5" s="823" t="s">
        <v>1949</v>
      </c>
      <c r="C5" s="749"/>
      <c r="D5" s="749"/>
      <c r="E5" s="749"/>
      <c r="F5" s="749"/>
      <c r="G5" s="749"/>
      <c r="H5" s="749"/>
      <c r="I5" s="749"/>
      <c r="J5" s="749"/>
      <c r="K5" s="749"/>
      <c r="L5" s="749"/>
      <c r="M5" s="749"/>
      <c r="N5" s="749"/>
      <c r="O5" s="750"/>
    </row>
    <row r="6" spans="2:15" ht="35.25" customHeight="1" x14ac:dyDescent="0.25">
      <c r="B6" s="1676" t="s">
        <v>2119</v>
      </c>
      <c r="C6" s="1197"/>
      <c r="D6" s="1197"/>
      <c r="E6" s="1197"/>
      <c r="F6" s="1197"/>
      <c r="G6" s="1197"/>
      <c r="H6" s="1197"/>
      <c r="I6" s="1197"/>
      <c r="J6" s="1197"/>
      <c r="K6" s="1197"/>
      <c r="L6" s="1197"/>
      <c r="M6" s="1197"/>
      <c r="N6" s="1197"/>
      <c r="O6" s="1760"/>
    </row>
    <row r="7" spans="2:15" x14ac:dyDescent="0.25">
      <c r="B7" s="1676"/>
      <c r="C7" s="1197"/>
      <c r="D7" s="1197"/>
      <c r="E7" s="1197"/>
      <c r="F7" s="1197"/>
      <c r="G7" s="1197"/>
      <c r="H7" s="1197"/>
      <c r="I7" s="1197"/>
      <c r="J7" s="1197"/>
      <c r="K7" s="1197"/>
      <c r="L7" s="1197"/>
      <c r="M7" s="1197"/>
      <c r="N7" s="1197"/>
      <c r="O7" s="1760"/>
    </row>
    <row r="8" spans="2:15" ht="6" customHeight="1" x14ac:dyDescent="0.25">
      <c r="B8" s="1676"/>
      <c r="C8" s="1197"/>
      <c r="D8" s="1197"/>
      <c r="E8" s="1197"/>
      <c r="F8" s="1197"/>
      <c r="G8" s="1197"/>
      <c r="H8" s="1197"/>
      <c r="I8" s="1197"/>
      <c r="J8" s="1197"/>
      <c r="K8" s="1197"/>
      <c r="L8" s="1197"/>
      <c r="M8" s="1197"/>
      <c r="N8" s="1197"/>
      <c r="O8" s="1760"/>
    </row>
    <row r="9" spans="2:15" ht="15" hidden="1" customHeight="1" x14ac:dyDescent="0.25">
      <c r="B9" s="1676"/>
      <c r="C9" s="1197"/>
      <c r="D9" s="1197"/>
      <c r="E9" s="1197"/>
      <c r="F9" s="1197"/>
      <c r="G9" s="1197"/>
      <c r="H9" s="1197"/>
      <c r="I9" s="1197"/>
      <c r="J9" s="1197"/>
      <c r="K9" s="1197"/>
      <c r="L9" s="1197"/>
      <c r="M9" s="1197"/>
      <c r="N9" s="1197"/>
      <c r="O9" s="1760"/>
    </row>
    <row r="10" spans="2:15" ht="15" hidden="1" customHeight="1" x14ac:dyDescent="0.25">
      <c r="B10" s="1676"/>
      <c r="C10" s="1197"/>
      <c r="D10" s="1197"/>
      <c r="E10" s="1197"/>
      <c r="F10" s="1197"/>
      <c r="G10" s="1197"/>
      <c r="H10" s="1197"/>
      <c r="I10" s="1197"/>
      <c r="J10" s="1197"/>
      <c r="K10" s="1197"/>
      <c r="L10" s="1197"/>
      <c r="M10" s="1197"/>
      <c r="N10" s="1197"/>
      <c r="O10" s="1760"/>
    </row>
    <row r="11" spans="2:15" ht="15" hidden="1" customHeight="1" x14ac:dyDescent="0.25">
      <c r="B11" s="1676"/>
      <c r="C11" s="1197"/>
      <c r="D11" s="1197"/>
      <c r="E11" s="1197"/>
      <c r="F11" s="1197"/>
      <c r="G11" s="1197"/>
      <c r="H11" s="1197"/>
      <c r="I11" s="1197"/>
      <c r="J11" s="1197"/>
      <c r="K11" s="1197"/>
      <c r="L11" s="1197"/>
      <c r="M11" s="1197"/>
      <c r="N11" s="1197"/>
      <c r="O11" s="1760"/>
    </row>
    <row r="12" spans="2:15" ht="19.5" customHeight="1" x14ac:dyDescent="0.25">
      <c r="B12" s="1676"/>
      <c r="C12" s="1197"/>
      <c r="D12" s="1197"/>
      <c r="E12" s="1197"/>
      <c r="F12" s="1197"/>
      <c r="G12" s="1197"/>
      <c r="H12" s="1197"/>
      <c r="I12" s="1197"/>
      <c r="J12" s="1197"/>
      <c r="K12" s="1197"/>
      <c r="L12" s="1197"/>
      <c r="M12" s="1197"/>
      <c r="N12" s="1197"/>
      <c r="O12" s="1760"/>
    </row>
    <row r="13" spans="2:15" hidden="1" x14ac:dyDescent="0.25">
      <c r="B13" s="1676"/>
      <c r="C13" s="1197"/>
      <c r="D13" s="1197"/>
      <c r="E13" s="1197"/>
      <c r="F13" s="1197"/>
      <c r="G13" s="1197"/>
      <c r="H13" s="1197"/>
      <c r="I13" s="1197"/>
      <c r="J13" s="1197"/>
      <c r="K13" s="1197"/>
      <c r="L13" s="1197"/>
      <c r="M13" s="1197"/>
      <c r="N13" s="1197"/>
      <c r="O13" s="1760"/>
    </row>
    <row r="14" spans="2:15" ht="15" hidden="1" customHeight="1" x14ac:dyDescent="0.25">
      <c r="B14" s="1676"/>
      <c r="C14" s="1197"/>
      <c r="D14" s="1197"/>
      <c r="E14" s="1197"/>
      <c r="F14" s="1197"/>
      <c r="G14" s="1197"/>
      <c r="H14" s="1197"/>
      <c r="I14" s="1197"/>
      <c r="J14" s="1197"/>
      <c r="K14" s="1197"/>
      <c r="L14" s="1197"/>
      <c r="M14" s="1197"/>
      <c r="N14" s="1197"/>
      <c r="O14" s="1760"/>
    </row>
    <row r="15" spans="2:15" ht="6.75" hidden="1" customHeight="1" x14ac:dyDescent="0.25">
      <c r="B15" s="1676"/>
      <c r="C15" s="1197"/>
      <c r="D15" s="1197"/>
      <c r="E15" s="1197"/>
      <c r="F15" s="1197"/>
      <c r="G15" s="1197"/>
      <c r="H15" s="1197"/>
      <c r="I15" s="1197"/>
      <c r="J15" s="1197"/>
      <c r="K15" s="1197"/>
      <c r="L15" s="1197"/>
      <c r="M15" s="1197"/>
      <c r="N15" s="1197"/>
      <c r="O15" s="1760"/>
    </row>
    <row r="16" spans="2:15" ht="15" hidden="1" customHeight="1" x14ac:dyDescent="0.25">
      <c r="B16" s="1676"/>
      <c r="C16" s="1197"/>
      <c r="D16" s="1197"/>
      <c r="E16" s="1197"/>
      <c r="F16" s="1197"/>
      <c r="G16" s="1197"/>
      <c r="H16" s="1197"/>
      <c r="I16" s="1197"/>
      <c r="J16" s="1197"/>
      <c r="K16" s="1197"/>
      <c r="L16" s="1197"/>
      <c r="M16" s="1197"/>
      <c r="N16" s="1197"/>
      <c r="O16" s="1760"/>
    </row>
    <row r="17" spans="1:17" ht="15" hidden="1" customHeight="1" x14ac:dyDescent="0.25">
      <c r="B17" s="1676"/>
      <c r="C17" s="1197"/>
      <c r="D17" s="1197"/>
      <c r="E17" s="1197"/>
      <c r="F17" s="1197"/>
      <c r="G17" s="1197"/>
      <c r="H17" s="1197"/>
      <c r="I17" s="1197"/>
      <c r="J17" s="1197"/>
      <c r="K17" s="1197"/>
      <c r="L17" s="1197"/>
      <c r="M17" s="1197"/>
      <c r="N17" s="1197"/>
      <c r="O17" s="1760"/>
    </row>
    <row r="18" spans="1:17" hidden="1" x14ac:dyDescent="0.25">
      <c r="B18" s="1676"/>
      <c r="C18" s="1197"/>
      <c r="D18" s="1197"/>
      <c r="E18" s="1197"/>
      <c r="F18" s="1197"/>
      <c r="G18" s="1197"/>
      <c r="H18" s="1197"/>
      <c r="I18" s="1197"/>
      <c r="J18" s="1197"/>
      <c r="K18" s="1197"/>
      <c r="L18" s="1197"/>
      <c r="M18" s="1197"/>
      <c r="N18" s="1197"/>
      <c r="O18" s="1760"/>
      <c r="Q18" s="677"/>
    </row>
    <row r="19" spans="1:17" x14ac:dyDescent="0.25">
      <c r="B19" s="29"/>
      <c r="C19" s="693"/>
      <c r="D19" s="693"/>
      <c r="E19" s="693"/>
      <c r="F19" s="693"/>
      <c r="G19" s="693"/>
      <c r="H19" s="693"/>
      <c r="I19" s="693"/>
      <c r="J19" s="693"/>
      <c r="K19" s="693"/>
      <c r="L19" s="693"/>
      <c r="M19" s="693"/>
      <c r="N19" s="693"/>
      <c r="O19" s="30"/>
    </row>
    <row r="20" spans="1:17" s="794" customFormat="1" x14ac:dyDescent="0.25">
      <c r="A20" s="805"/>
      <c r="B20" s="1016"/>
      <c r="C20" s="693"/>
      <c r="D20" s="693"/>
      <c r="E20" s="693"/>
      <c r="F20" s="693"/>
      <c r="G20" s="693"/>
      <c r="H20" s="693"/>
      <c r="I20" s="693"/>
      <c r="J20" s="693"/>
      <c r="K20" s="693"/>
      <c r="L20" s="693"/>
      <c r="M20" s="693"/>
      <c r="N20" s="693"/>
      <c r="O20" s="30"/>
    </row>
    <row r="21" spans="1:17" s="794" customFormat="1" x14ac:dyDescent="0.25">
      <c r="A21" s="805"/>
      <c r="B21" s="29"/>
      <c r="C21" s="693"/>
      <c r="D21" s="693"/>
      <c r="E21" s="693"/>
      <c r="F21" s="693"/>
      <c r="G21" s="693"/>
      <c r="H21" s="693"/>
      <c r="I21" s="693"/>
      <c r="J21" s="693"/>
      <c r="K21" s="693"/>
      <c r="L21" s="693"/>
      <c r="M21" s="693"/>
      <c r="N21" s="693"/>
      <c r="O21" s="30"/>
    </row>
    <row r="22" spans="1:17" s="794" customFormat="1" ht="17.25" customHeight="1" x14ac:dyDescent="0.25">
      <c r="A22" s="805"/>
      <c r="B22" s="29"/>
      <c r="C22" s="693"/>
      <c r="D22" s="693"/>
      <c r="E22" s="693"/>
      <c r="F22" s="693"/>
      <c r="G22" s="693"/>
      <c r="H22" s="693"/>
      <c r="I22" s="693"/>
      <c r="J22" s="693"/>
      <c r="K22" s="693"/>
      <c r="L22" s="693"/>
      <c r="M22" s="693"/>
      <c r="N22" s="693"/>
      <c r="O22" s="30"/>
    </row>
    <row r="23" spans="1:17" x14ac:dyDescent="0.25">
      <c r="B23" s="824" t="s">
        <v>1927</v>
      </c>
      <c r="C23" s="806"/>
      <c r="D23" s="806"/>
      <c r="E23" s="693"/>
      <c r="F23" s="693"/>
      <c r="G23" s="693"/>
      <c r="H23" s="693"/>
      <c r="I23" s="693"/>
      <c r="J23" s="693"/>
      <c r="K23" s="693"/>
      <c r="L23" s="693"/>
      <c r="M23" s="693"/>
      <c r="N23" s="693"/>
      <c r="O23" s="30"/>
    </row>
    <row r="24" spans="1:17" ht="17.25" customHeight="1" x14ac:dyDescent="0.25">
      <c r="B24" s="825" t="s">
        <v>2120</v>
      </c>
      <c r="C24" s="826"/>
      <c r="D24" s="826"/>
      <c r="E24" s="826"/>
      <c r="F24" s="826"/>
      <c r="G24" s="693"/>
      <c r="H24" s="693"/>
      <c r="I24" s="693"/>
      <c r="J24" s="693"/>
      <c r="K24" s="693"/>
      <c r="L24" s="693"/>
      <c r="M24" s="693"/>
      <c r="N24" s="693"/>
      <c r="O24" s="30"/>
    </row>
    <row r="25" spans="1:17" ht="21" customHeight="1" x14ac:dyDescent="0.25">
      <c r="B25" s="1795" t="s">
        <v>2121</v>
      </c>
      <c r="C25" s="1796"/>
      <c r="D25" s="1796"/>
      <c r="E25" s="1796"/>
      <c r="F25" s="1796"/>
      <c r="G25" s="1796"/>
      <c r="H25" s="693"/>
      <c r="I25" s="693"/>
      <c r="J25" s="693"/>
      <c r="K25" s="693"/>
      <c r="L25" s="693"/>
      <c r="M25" s="693"/>
      <c r="N25" s="693"/>
      <c r="O25" s="30"/>
    </row>
    <row r="26" spans="1:17" x14ac:dyDescent="0.25">
      <c r="B26" s="824" t="s">
        <v>2122</v>
      </c>
      <c r="C26" s="806"/>
      <c r="D26" s="806"/>
      <c r="E26" s="693"/>
      <c r="F26" s="693"/>
      <c r="G26" s="693"/>
      <c r="H26" s="693"/>
      <c r="I26" s="693"/>
      <c r="J26" s="693"/>
      <c r="K26" s="693"/>
      <c r="L26" s="693"/>
      <c r="M26" s="693"/>
      <c r="N26" s="693"/>
      <c r="O26" s="30"/>
    </row>
    <row r="27" spans="1:17" ht="16.5" customHeight="1" x14ac:dyDescent="0.25">
      <c r="B27" s="29" t="s">
        <v>2123</v>
      </c>
      <c r="C27" s="693"/>
      <c r="D27" s="693"/>
      <c r="E27" s="693"/>
      <c r="F27" s="693"/>
      <c r="G27" s="693"/>
      <c r="H27" s="693"/>
      <c r="I27" s="693"/>
      <c r="J27" s="693"/>
      <c r="K27" s="693"/>
      <c r="L27" s="693"/>
      <c r="M27" s="693"/>
      <c r="N27" s="693"/>
      <c r="O27" s="30"/>
    </row>
    <row r="28" spans="1:17" hidden="1" x14ac:dyDescent="0.25">
      <c r="B28" s="29"/>
      <c r="C28" s="693"/>
      <c r="D28" s="693"/>
      <c r="E28" s="693"/>
      <c r="F28" s="693"/>
      <c r="G28" s="693"/>
      <c r="H28" s="693"/>
      <c r="I28" s="693"/>
      <c r="J28" s="693"/>
      <c r="K28" s="693"/>
      <c r="L28" s="693"/>
      <c r="M28" s="693"/>
      <c r="N28" s="693"/>
      <c r="O28" s="30"/>
    </row>
    <row r="29" spans="1:17" hidden="1" x14ac:dyDescent="0.25">
      <c r="B29" s="29"/>
      <c r="C29" s="693"/>
      <c r="D29" s="693"/>
      <c r="E29" s="693"/>
      <c r="F29" s="693"/>
      <c r="G29" s="693"/>
      <c r="H29" s="693"/>
      <c r="I29" s="693"/>
      <c r="J29" s="693"/>
      <c r="K29" s="693"/>
      <c r="L29" s="693"/>
      <c r="M29" s="693"/>
      <c r="N29" s="693"/>
      <c r="O29" s="30"/>
    </row>
    <row r="30" spans="1:17" hidden="1" x14ac:dyDescent="0.25">
      <c r="B30" s="29"/>
      <c r="C30" s="693"/>
      <c r="D30" s="693"/>
      <c r="E30" s="693"/>
      <c r="F30" s="693"/>
      <c r="G30" s="693"/>
      <c r="H30" s="693"/>
      <c r="I30" s="693"/>
      <c r="J30" s="693"/>
      <c r="K30" s="693"/>
      <c r="L30" s="693"/>
      <c r="M30" s="693"/>
      <c r="N30" s="693"/>
      <c r="O30" s="30"/>
    </row>
    <row r="31" spans="1:17" hidden="1" x14ac:dyDescent="0.25">
      <c r="B31" s="29"/>
      <c r="C31" s="693"/>
      <c r="D31" s="693"/>
      <c r="E31" s="693"/>
      <c r="F31" s="693"/>
      <c r="G31" s="693"/>
      <c r="H31" s="693"/>
      <c r="I31" s="693"/>
      <c r="J31" s="693"/>
      <c r="K31" s="693"/>
      <c r="L31" s="693"/>
      <c r="M31" s="693"/>
      <c r="N31" s="693"/>
      <c r="O31" s="30"/>
    </row>
    <row r="32" spans="1:17" hidden="1" x14ac:dyDescent="0.25">
      <c r="B32" s="29"/>
      <c r="C32" s="693"/>
      <c r="D32" s="693"/>
      <c r="E32" s="693"/>
      <c r="F32" s="693"/>
      <c r="G32" s="693"/>
      <c r="H32" s="693"/>
      <c r="I32" s="693"/>
      <c r="J32" s="693"/>
      <c r="K32" s="693"/>
      <c r="L32" s="693"/>
      <c r="M32" s="693"/>
      <c r="N32" s="693"/>
      <c r="O32" s="30"/>
    </row>
    <row r="33" spans="1:15" x14ac:dyDescent="0.25">
      <c r="B33" s="29" t="s">
        <v>2124</v>
      </c>
      <c r="C33" s="693"/>
      <c r="D33" s="693"/>
      <c r="E33" s="693"/>
      <c r="F33" s="693"/>
      <c r="G33" s="693"/>
      <c r="H33" s="693"/>
      <c r="I33" s="693"/>
      <c r="J33" s="693"/>
      <c r="K33" s="693"/>
      <c r="L33" s="693"/>
      <c r="M33" s="693"/>
      <c r="N33" s="693"/>
      <c r="O33" s="30"/>
    </row>
    <row r="34" spans="1:15" x14ac:dyDescent="0.25">
      <c r="B34" s="29" t="s">
        <v>2125</v>
      </c>
      <c r="C34" s="693"/>
      <c r="D34" s="693"/>
      <c r="E34" s="693"/>
      <c r="F34" s="693"/>
      <c r="G34" s="693"/>
      <c r="H34" s="693"/>
      <c r="I34" s="693"/>
      <c r="J34" s="693"/>
      <c r="K34" s="693"/>
      <c r="L34" s="693"/>
      <c r="M34" s="693"/>
      <c r="N34" s="693"/>
      <c r="O34" s="30"/>
    </row>
    <row r="35" spans="1:15" s="800" customFormat="1" x14ac:dyDescent="0.25">
      <c r="A35" s="805"/>
      <c r="B35" s="29"/>
      <c r="C35" s="693"/>
      <c r="D35" s="693"/>
      <c r="E35" s="693"/>
      <c r="F35" s="693"/>
      <c r="G35" s="693"/>
      <c r="H35" s="693"/>
      <c r="I35" s="693"/>
      <c r="J35" s="693"/>
      <c r="K35" s="693"/>
      <c r="L35" s="693"/>
      <c r="M35" s="693"/>
      <c r="N35" s="693"/>
      <c r="O35" s="30"/>
    </row>
    <row r="36" spans="1:15" s="800" customFormat="1" x14ac:dyDescent="0.25">
      <c r="A36" s="805"/>
      <c r="B36" s="1688" t="s">
        <v>2126</v>
      </c>
      <c r="C36" s="1597"/>
      <c r="D36" s="1597"/>
      <c r="E36" s="1597"/>
      <c r="F36" s="1597"/>
      <c r="G36" s="1597"/>
      <c r="H36" s="1597"/>
      <c r="I36" s="1597"/>
      <c r="J36" s="1597"/>
      <c r="K36" s="1597"/>
      <c r="L36" s="1597"/>
      <c r="M36" s="1597"/>
      <c r="N36" s="1597"/>
      <c r="O36" s="1803"/>
    </row>
    <row r="37" spans="1:15" x14ac:dyDescent="0.25">
      <c r="B37" s="1688"/>
      <c r="C37" s="1597"/>
      <c r="D37" s="1597"/>
      <c r="E37" s="1597"/>
      <c r="F37" s="1597"/>
      <c r="G37" s="1597"/>
      <c r="H37" s="1597"/>
      <c r="I37" s="1597"/>
      <c r="J37" s="1597"/>
      <c r="K37" s="1597"/>
      <c r="L37" s="1597"/>
      <c r="M37" s="1597"/>
      <c r="N37" s="1597"/>
      <c r="O37" s="1803"/>
    </row>
    <row r="38" spans="1:15" s="800" customFormat="1" x14ac:dyDescent="0.25">
      <c r="A38" s="805"/>
      <c r="B38" s="1688"/>
      <c r="C38" s="1597"/>
      <c r="D38" s="1597"/>
      <c r="E38" s="1597"/>
      <c r="F38" s="1597"/>
      <c r="G38" s="1597"/>
      <c r="H38" s="1597"/>
      <c r="I38" s="1597"/>
      <c r="J38" s="1597"/>
      <c r="K38" s="1597"/>
      <c r="L38" s="1597"/>
      <c r="M38" s="1597"/>
      <c r="N38" s="1597"/>
      <c r="O38" s="1803"/>
    </row>
    <row r="39" spans="1:15" s="800" customFormat="1" x14ac:dyDescent="0.25">
      <c r="A39" s="805"/>
      <c r="B39" s="1688"/>
      <c r="C39" s="1597"/>
      <c r="D39" s="1597"/>
      <c r="E39" s="1597"/>
      <c r="F39" s="1597"/>
      <c r="G39" s="1597"/>
      <c r="H39" s="1597"/>
      <c r="I39" s="1597"/>
      <c r="J39" s="1597"/>
      <c r="K39" s="1597"/>
      <c r="L39" s="1597"/>
      <c r="M39" s="1597"/>
      <c r="N39" s="1597"/>
      <c r="O39" s="1803"/>
    </row>
    <row r="40" spans="1:15" s="800" customFormat="1" x14ac:dyDescent="0.25">
      <c r="A40" s="805"/>
      <c r="B40" s="1688"/>
      <c r="C40" s="1597"/>
      <c r="D40" s="1597"/>
      <c r="E40" s="1597"/>
      <c r="F40" s="1597"/>
      <c r="G40" s="1597"/>
      <c r="H40" s="1597"/>
      <c r="I40" s="1597"/>
      <c r="J40" s="1597"/>
      <c r="K40" s="1597"/>
      <c r="L40" s="1597"/>
      <c r="M40" s="1597"/>
      <c r="N40" s="1597"/>
      <c r="O40" s="1803"/>
    </row>
    <row r="41" spans="1:15" s="800" customFormat="1" x14ac:dyDescent="0.25">
      <c r="A41" s="805"/>
      <c r="B41" s="1688"/>
      <c r="C41" s="1597"/>
      <c r="D41" s="1597"/>
      <c r="E41" s="1597"/>
      <c r="F41" s="1597"/>
      <c r="G41" s="1597"/>
      <c r="H41" s="1597"/>
      <c r="I41" s="1597"/>
      <c r="J41" s="1597"/>
      <c r="K41" s="1597"/>
      <c r="L41" s="1597"/>
      <c r="M41" s="1597"/>
      <c r="N41" s="1597"/>
      <c r="O41" s="1803"/>
    </row>
    <row r="42" spans="1:15" s="800" customFormat="1" x14ac:dyDescent="0.25">
      <c r="A42" s="805"/>
      <c r="B42" s="1793" t="s">
        <v>2127</v>
      </c>
      <c r="C42" s="1082"/>
      <c r="D42" s="1082"/>
      <c r="E42" s="1082"/>
      <c r="F42" s="1082"/>
      <c r="G42" s="1082"/>
      <c r="H42" s="1082"/>
      <c r="I42" s="1082"/>
      <c r="J42" s="1082"/>
      <c r="K42" s="1082"/>
      <c r="L42" s="1082"/>
      <c r="M42" s="1082"/>
      <c r="N42" s="1082"/>
      <c r="O42" s="1794"/>
    </row>
    <row r="43" spans="1:15" s="800" customFormat="1" x14ac:dyDescent="0.25">
      <c r="A43" s="805"/>
      <c r="B43" s="1793"/>
      <c r="C43" s="1082"/>
      <c r="D43" s="1082"/>
      <c r="E43" s="1082"/>
      <c r="F43" s="1082"/>
      <c r="G43" s="1082"/>
      <c r="H43" s="1082"/>
      <c r="I43" s="1082"/>
      <c r="J43" s="1082"/>
      <c r="K43" s="1082"/>
      <c r="L43" s="1082"/>
      <c r="M43" s="1082"/>
      <c r="N43" s="1082"/>
      <c r="O43" s="1794"/>
    </row>
    <row r="44" spans="1:15" s="800" customFormat="1" x14ac:dyDescent="0.25">
      <c r="A44" s="805"/>
      <c r="B44" s="1793"/>
      <c r="C44" s="1082"/>
      <c r="D44" s="1082"/>
      <c r="E44" s="1082"/>
      <c r="F44" s="1082"/>
      <c r="G44" s="1082"/>
      <c r="H44" s="1082"/>
      <c r="I44" s="1082"/>
      <c r="J44" s="1082"/>
      <c r="K44" s="1082"/>
      <c r="L44" s="1082"/>
      <c r="M44" s="1082"/>
      <c r="N44" s="1082"/>
      <c r="O44" s="1794"/>
    </row>
    <row r="45" spans="1:15" s="800" customFormat="1" x14ac:dyDescent="0.25">
      <c r="A45" s="805"/>
      <c r="B45" s="1793"/>
      <c r="C45" s="1082"/>
      <c r="D45" s="1082"/>
      <c r="E45" s="1082"/>
      <c r="F45" s="1082"/>
      <c r="G45" s="1082"/>
      <c r="H45" s="1082"/>
      <c r="I45" s="1082"/>
      <c r="J45" s="1082"/>
      <c r="K45" s="1082"/>
      <c r="L45" s="1082"/>
      <c r="M45" s="1082"/>
      <c r="N45" s="1082"/>
      <c r="O45" s="1794"/>
    </row>
    <row r="46" spans="1:15" s="800" customFormat="1" x14ac:dyDescent="0.25">
      <c r="A46" s="805"/>
      <c r="B46" s="1793"/>
      <c r="C46" s="1082"/>
      <c r="D46" s="1082"/>
      <c r="E46" s="1082"/>
      <c r="F46" s="1082"/>
      <c r="G46" s="1082"/>
      <c r="H46" s="1082"/>
      <c r="I46" s="1082"/>
      <c r="J46" s="1082"/>
      <c r="K46" s="1082"/>
      <c r="L46" s="1082"/>
      <c r="M46" s="1082"/>
      <c r="N46" s="1082"/>
      <c r="O46" s="1794"/>
    </row>
    <row r="47" spans="1:15" x14ac:dyDescent="0.25">
      <c r="B47" s="1761" t="s">
        <v>2128</v>
      </c>
      <c r="C47" s="1181"/>
      <c r="D47" s="1181"/>
      <c r="E47" s="1181"/>
      <c r="F47" s="1181"/>
      <c r="G47" s="1181"/>
      <c r="H47" s="1181"/>
      <c r="I47" s="1181"/>
      <c r="J47" s="1181"/>
      <c r="K47" s="1181"/>
      <c r="L47" s="1181"/>
      <c r="M47" s="1181"/>
      <c r="N47" s="1181"/>
      <c r="O47" s="1762"/>
    </row>
    <row r="48" spans="1:15" s="794" customFormat="1" ht="33" customHeight="1" x14ac:dyDescent="0.25">
      <c r="A48" s="805"/>
      <c r="B48" s="1761"/>
      <c r="C48" s="1181"/>
      <c r="D48" s="1181"/>
      <c r="E48" s="1181"/>
      <c r="F48" s="1181"/>
      <c r="G48" s="1181"/>
      <c r="H48" s="1181"/>
      <c r="I48" s="1181"/>
      <c r="J48" s="1181"/>
      <c r="K48" s="1181"/>
      <c r="L48" s="1181"/>
      <c r="M48" s="1181"/>
      <c r="N48" s="1181"/>
      <c r="O48" s="1762"/>
    </row>
    <row r="49" spans="1:15" ht="4.5" customHeight="1" thickBot="1" x14ac:dyDescent="0.3">
      <c r="B49" s="1797"/>
      <c r="C49" s="1798"/>
      <c r="D49" s="1798"/>
      <c r="E49" s="1798"/>
      <c r="F49" s="1798"/>
      <c r="G49" s="1798"/>
      <c r="H49" s="1798"/>
      <c r="I49" s="1798"/>
      <c r="J49" s="1798"/>
      <c r="K49" s="1798"/>
      <c r="L49" s="1798"/>
      <c r="M49" s="1798"/>
      <c r="N49" s="1798"/>
      <c r="O49" s="1799"/>
    </row>
    <row r="50" spans="1:15" s="794" customFormat="1" ht="15" customHeight="1" x14ac:dyDescent="0.25">
      <c r="A50" s="805"/>
      <c r="B50" s="795"/>
      <c r="C50" s="795"/>
      <c r="D50" s="795"/>
      <c r="E50" s="795"/>
      <c r="F50" s="795"/>
      <c r="G50" s="795"/>
      <c r="H50" s="795"/>
      <c r="I50" s="795"/>
      <c r="J50" s="795"/>
      <c r="K50" s="795"/>
      <c r="L50" s="795"/>
      <c r="M50" s="795"/>
      <c r="N50" s="795"/>
      <c r="O50" s="795"/>
    </row>
    <row r="51" spans="1:15" ht="6" customHeight="1" thickBot="1" x14ac:dyDescent="0.3"/>
    <row r="52" spans="1:15" ht="15" customHeight="1" x14ac:dyDescent="0.25">
      <c r="B52" s="1800" t="s">
        <v>1782</v>
      </c>
      <c r="C52" s="1801"/>
      <c r="D52" s="1801"/>
      <c r="E52" s="1801"/>
      <c r="F52" s="1801"/>
      <c r="G52" s="1801"/>
      <c r="H52" s="1801"/>
      <c r="I52" s="1801"/>
      <c r="J52" s="1801"/>
      <c r="K52" s="1801"/>
      <c r="L52" s="1801"/>
      <c r="M52" s="1801"/>
      <c r="N52" s="1801"/>
      <c r="O52" s="1802"/>
    </row>
    <row r="53" spans="1:15" x14ac:dyDescent="0.25">
      <c r="B53" s="1790" t="s">
        <v>2129</v>
      </c>
      <c r="C53" s="1791"/>
      <c r="D53" s="1791"/>
      <c r="E53" s="1791"/>
      <c r="F53" s="1791"/>
      <c r="G53" s="1791"/>
      <c r="H53" s="1791"/>
      <c r="I53" s="1791"/>
      <c r="J53" s="1791"/>
      <c r="K53" s="1791"/>
      <c r="L53" s="1791"/>
      <c r="M53" s="1791"/>
      <c r="N53" s="1791"/>
      <c r="O53" s="1792"/>
    </row>
    <row r="54" spans="1:15" x14ac:dyDescent="0.25">
      <c r="B54" s="1793"/>
      <c r="C54" s="1082"/>
      <c r="D54" s="1082"/>
      <c r="E54" s="1082"/>
      <c r="F54" s="1082"/>
      <c r="G54" s="1082"/>
      <c r="H54" s="1082"/>
      <c r="I54" s="1082"/>
      <c r="J54" s="1082"/>
      <c r="K54" s="1082"/>
      <c r="L54" s="1082"/>
      <c r="M54" s="1082"/>
      <c r="N54" s="1082"/>
      <c r="O54" s="1794"/>
    </row>
    <row r="55" spans="1:15" x14ac:dyDescent="0.25">
      <c r="B55" s="1793"/>
      <c r="C55" s="1082"/>
      <c r="D55" s="1082"/>
      <c r="E55" s="1082"/>
      <c r="F55" s="1082"/>
      <c r="G55" s="1082"/>
      <c r="H55" s="1082"/>
      <c r="I55" s="1082"/>
      <c r="J55" s="1082"/>
      <c r="K55" s="1082"/>
      <c r="L55" s="1082"/>
      <c r="M55" s="1082"/>
      <c r="N55" s="1082"/>
      <c r="O55" s="1794"/>
    </row>
    <row r="56" spans="1:15" hidden="1" x14ac:dyDescent="0.25">
      <c r="B56" s="1793"/>
      <c r="C56" s="1082"/>
      <c r="D56" s="1082"/>
      <c r="E56" s="1082"/>
      <c r="F56" s="1082"/>
      <c r="G56" s="1082"/>
      <c r="H56" s="1082"/>
      <c r="I56" s="1082"/>
      <c r="J56" s="1082"/>
      <c r="K56" s="1082"/>
      <c r="L56" s="1082"/>
      <c r="M56" s="1082"/>
      <c r="N56" s="1082"/>
      <c r="O56" s="1794"/>
    </row>
    <row r="57" spans="1:15" hidden="1" x14ac:dyDescent="0.25">
      <c r="B57" s="1793"/>
      <c r="C57" s="1082"/>
      <c r="D57" s="1082"/>
      <c r="E57" s="1082"/>
      <c r="F57" s="1082"/>
      <c r="G57" s="1082"/>
      <c r="H57" s="1082"/>
      <c r="I57" s="1082"/>
      <c r="J57" s="1082"/>
      <c r="K57" s="1082"/>
      <c r="L57" s="1082"/>
      <c r="M57" s="1082"/>
      <c r="N57" s="1082"/>
      <c r="O57" s="1794"/>
    </row>
    <row r="58" spans="1:15" hidden="1" x14ac:dyDescent="0.25">
      <c r="B58" s="1793"/>
      <c r="C58" s="1082"/>
      <c r="D58" s="1082"/>
      <c r="E58" s="1082"/>
      <c r="F58" s="1082"/>
      <c r="G58" s="1082"/>
      <c r="H58" s="1082"/>
      <c r="I58" s="1082"/>
      <c r="J58" s="1082"/>
      <c r="K58" s="1082"/>
      <c r="L58" s="1082"/>
      <c r="M58" s="1082"/>
      <c r="N58" s="1082"/>
      <c r="O58" s="1794"/>
    </row>
    <row r="59" spans="1:15" hidden="1" x14ac:dyDescent="0.25">
      <c r="B59" s="1793"/>
      <c r="C59" s="1082"/>
      <c r="D59" s="1082"/>
      <c r="E59" s="1082"/>
      <c r="F59" s="1082"/>
      <c r="G59" s="1082"/>
      <c r="H59" s="1082"/>
      <c r="I59" s="1082"/>
      <c r="J59" s="1082"/>
      <c r="K59" s="1082"/>
      <c r="L59" s="1082"/>
      <c r="M59" s="1082"/>
      <c r="N59" s="1082"/>
      <c r="O59" s="1794"/>
    </row>
    <row r="60" spans="1:15" hidden="1" x14ac:dyDescent="0.25">
      <c r="B60" s="1793"/>
      <c r="C60" s="1082"/>
      <c r="D60" s="1082"/>
      <c r="E60" s="1082"/>
      <c r="F60" s="1082"/>
      <c r="G60" s="1082"/>
      <c r="H60" s="1082"/>
      <c r="I60" s="1082"/>
      <c r="J60" s="1082"/>
      <c r="K60" s="1082"/>
      <c r="L60" s="1082"/>
      <c r="M60" s="1082"/>
      <c r="N60" s="1082"/>
      <c r="O60" s="1794"/>
    </row>
    <row r="61" spans="1:15" hidden="1" x14ac:dyDescent="0.25">
      <c r="B61" s="1793"/>
      <c r="C61" s="1082"/>
      <c r="D61" s="1082"/>
      <c r="E61" s="1082"/>
      <c r="F61" s="1082"/>
      <c r="G61" s="1082"/>
      <c r="H61" s="1082"/>
      <c r="I61" s="1082"/>
      <c r="J61" s="1082"/>
      <c r="K61" s="1082"/>
      <c r="L61" s="1082"/>
      <c r="M61" s="1082"/>
      <c r="N61" s="1082"/>
      <c r="O61" s="1794"/>
    </row>
    <row r="62" spans="1:15" hidden="1" x14ac:dyDescent="0.25">
      <c r="B62" s="1793"/>
      <c r="C62" s="1082"/>
      <c r="D62" s="1082"/>
      <c r="E62" s="1082"/>
      <c r="F62" s="1082"/>
      <c r="G62" s="1082"/>
      <c r="H62" s="1082"/>
      <c r="I62" s="1082"/>
      <c r="J62" s="1082"/>
      <c r="K62" s="1082"/>
      <c r="L62" s="1082"/>
      <c r="M62" s="1082"/>
      <c r="N62" s="1082"/>
      <c r="O62" s="1794"/>
    </row>
    <row r="63" spans="1:15" ht="15" customHeight="1" x14ac:dyDescent="0.25">
      <c r="B63" s="1676" t="s">
        <v>2148</v>
      </c>
      <c r="C63" s="1197"/>
      <c r="D63" s="1197"/>
      <c r="E63" s="1197"/>
      <c r="F63" s="1197"/>
      <c r="G63" s="1197"/>
      <c r="H63" s="1197"/>
      <c r="I63" s="1197"/>
      <c r="J63" s="1197"/>
      <c r="K63" s="1197"/>
      <c r="L63" s="1197"/>
      <c r="M63" s="1197"/>
      <c r="N63" s="1197"/>
      <c r="O63" s="1760"/>
    </row>
    <row r="64" spans="1:15" x14ac:dyDescent="0.25">
      <c r="B64" s="1676"/>
      <c r="C64" s="1197"/>
      <c r="D64" s="1197"/>
      <c r="E64" s="1197"/>
      <c r="F64" s="1197"/>
      <c r="G64" s="1197"/>
      <c r="H64" s="1197"/>
      <c r="I64" s="1197"/>
      <c r="J64" s="1197"/>
      <c r="K64" s="1197"/>
      <c r="L64" s="1197"/>
      <c r="M64" s="1197"/>
      <c r="N64" s="1197"/>
      <c r="O64" s="1760"/>
    </row>
    <row r="65" spans="2:15" x14ac:dyDescent="0.25">
      <c r="B65" s="1676"/>
      <c r="C65" s="1197"/>
      <c r="D65" s="1197"/>
      <c r="E65" s="1197"/>
      <c r="F65" s="1197"/>
      <c r="G65" s="1197"/>
      <c r="H65" s="1197"/>
      <c r="I65" s="1197"/>
      <c r="J65" s="1197"/>
      <c r="K65" s="1197"/>
      <c r="L65" s="1197"/>
      <c r="M65" s="1197"/>
      <c r="N65" s="1197"/>
      <c r="O65" s="1760"/>
    </row>
    <row r="66" spans="2:15" ht="6.75" customHeight="1" x14ac:dyDescent="0.25">
      <c r="B66" s="1676"/>
      <c r="C66" s="1197"/>
      <c r="D66" s="1197"/>
      <c r="E66" s="1197"/>
      <c r="F66" s="1197"/>
      <c r="G66" s="1197"/>
      <c r="H66" s="1197"/>
      <c r="I66" s="1197"/>
      <c r="J66" s="1197"/>
      <c r="K66" s="1197"/>
      <c r="L66" s="1197"/>
      <c r="M66" s="1197"/>
      <c r="N66" s="1197"/>
      <c r="O66" s="1760"/>
    </row>
    <row r="67" spans="2:15" ht="15" hidden="1" customHeight="1" x14ac:dyDescent="0.25">
      <c r="B67" s="1676"/>
      <c r="C67" s="1197"/>
      <c r="D67" s="1197"/>
      <c r="E67" s="1197"/>
      <c r="F67" s="1197"/>
      <c r="G67" s="1197"/>
      <c r="H67" s="1197"/>
      <c r="I67" s="1197"/>
      <c r="J67" s="1197"/>
      <c r="K67" s="1197"/>
      <c r="L67" s="1197"/>
      <c r="M67" s="1197"/>
      <c r="N67" s="1197"/>
      <c r="O67" s="1760"/>
    </row>
    <row r="68" spans="2:15" ht="15" hidden="1" customHeight="1" x14ac:dyDescent="0.25">
      <c r="B68" s="1676"/>
      <c r="C68" s="1197"/>
      <c r="D68" s="1197"/>
      <c r="E68" s="1197"/>
      <c r="F68" s="1197"/>
      <c r="G68" s="1197"/>
      <c r="H68" s="1197"/>
      <c r="I68" s="1197"/>
      <c r="J68" s="1197"/>
      <c r="K68" s="1197"/>
      <c r="L68" s="1197"/>
      <c r="M68" s="1197"/>
      <c r="N68" s="1197"/>
      <c r="O68" s="1760"/>
    </row>
    <row r="69" spans="2:15" ht="15" hidden="1" customHeight="1" x14ac:dyDescent="0.25">
      <c r="B69" s="1676"/>
      <c r="C69" s="1197"/>
      <c r="D69" s="1197"/>
      <c r="E69" s="1197"/>
      <c r="F69" s="1197"/>
      <c r="G69" s="1197"/>
      <c r="H69" s="1197"/>
      <c r="I69" s="1197"/>
      <c r="J69" s="1197"/>
      <c r="K69" s="1197"/>
      <c r="L69" s="1197"/>
      <c r="M69" s="1197"/>
      <c r="N69" s="1197"/>
      <c r="O69" s="1760"/>
    </row>
    <row r="70" spans="2:15" ht="15" hidden="1" customHeight="1" x14ac:dyDescent="0.25">
      <c r="B70" s="1676"/>
      <c r="C70" s="1197"/>
      <c r="D70" s="1197"/>
      <c r="E70" s="1197"/>
      <c r="F70" s="1197"/>
      <c r="G70" s="1197"/>
      <c r="H70" s="1197"/>
      <c r="I70" s="1197"/>
      <c r="J70" s="1197"/>
      <c r="K70" s="1197"/>
      <c r="L70" s="1197"/>
      <c r="M70" s="1197"/>
      <c r="N70" s="1197"/>
      <c r="O70" s="1760"/>
    </row>
    <row r="71" spans="2:15" ht="15" hidden="1" customHeight="1" x14ac:dyDescent="0.25">
      <c r="B71" s="1676"/>
      <c r="C71" s="1197"/>
      <c r="D71" s="1197"/>
      <c r="E71" s="1197"/>
      <c r="F71" s="1197"/>
      <c r="G71" s="1197"/>
      <c r="H71" s="1197"/>
      <c r="I71" s="1197"/>
      <c r="J71" s="1197"/>
      <c r="K71" s="1197"/>
      <c r="L71" s="1197"/>
      <c r="M71" s="1197"/>
      <c r="N71" s="1197"/>
      <c r="O71" s="1760"/>
    </row>
    <row r="72" spans="2:15" ht="15" hidden="1" customHeight="1" x14ac:dyDescent="0.25">
      <c r="B72" s="1676"/>
      <c r="C72" s="1197"/>
      <c r="D72" s="1197"/>
      <c r="E72" s="1197"/>
      <c r="F72" s="1197"/>
      <c r="G72" s="1197"/>
      <c r="H72" s="1197"/>
      <c r="I72" s="1197"/>
      <c r="J72" s="1197"/>
      <c r="K72" s="1197"/>
      <c r="L72" s="1197"/>
      <c r="M72" s="1197"/>
      <c r="N72" s="1197"/>
      <c r="O72" s="1760"/>
    </row>
    <row r="73" spans="2:15" ht="15" hidden="1" customHeight="1" x14ac:dyDescent="0.25">
      <c r="B73" s="1676"/>
      <c r="C73" s="1197"/>
      <c r="D73" s="1197"/>
      <c r="E73" s="1197"/>
      <c r="F73" s="1197"/>
      <c r="G73" s="1197"/>
      <c r="H73" s="1197"/>
      <c r="I73" s="1197"/>
      <c r="J73" s="1197"/>
      <c r="K73" s="1197"/>
      <c r="L73" s="1197"/>
      <c r="M73" s="1197"/>
      <c r="N73" s="1197"/>
      <c r="O73" s="1760"/>
    </row>
    <row r="74" spans="2:15" ht="15" hidden="1" customHeight="1" x14ac:dyDescent="0.25">
      <c r="B74" s="1676"/>
      <c r="C74" s="1197"/>
      <c r="D74" s="1197"/>
      <c r="E74" s="1197"/>
      <c r="F74" s="1197"/>
      <c r="G74" s="1197"/>
      <c r="H74" s="1197"/>
      <c r="I74" s="1197"/>
      <c r="J74" s="1197"/>
      <c r="K74" s="1197"/>
      <c r="L74" s="1197"/>
      <c r="M74" s="1197"/>
      <c r="N74" s="1197"/>
      <c r="O74" s="1760"/>
    </row>
    <row r="75" spans="2:15" x14ac:dyDescent="0.25">
      <c r="B75" s="1676"/>
      <c r="C75" s="1197"/>
      <c r="D75" s="1197"/>
      <c r="E75" s="1197"/>
      <c r="F75" s="1197"/>
      <c r="G75" s="1197"/>
      <c r="H75" s="1197"/>
      <c r="I75" s="1197"/>
      <c r="J75" s="1197"/>
      <c r="K75" s="1197"/>
      <c r="L75" s="1197"/>
      <c r="M75" s="1197"/>
      <c r="N75" s="1197"/>
      <c r="O75" s="1760"/>
    </row>
    <row r="76" spans="2:15" x14ac:dyDescent="0.25">
      <c r="B76" s="1676"/>
      <c r="C76" s="1197"/>
      <c r="D76" s="1197"/>
      <c r="E76" s="1197"/>
      <c r="F76" s="1197"/>
      <c r="G76" s="1197"/>
      <c r="H76" s="1197"/>
      <c r="I76" s="1197"/>
      <c r="J76" s="1197"/>
      <c r="K76" s="1197"/>
      <c r="L76" s="1197"/>
      <c r="M76" s="1197"/>
      <c r="N76" s="1197"/>
      <c r="O76" s="1760"/>
    </row>
    <row r="77" spans="2:15" x14ac:dyDescent="0.25">
      <c r="B77" s="1676"/>
      <c r="C77" s="1197"/>
      <c r="D77" s="1197"/>
      <c r="E77" s="1197"/>
      <c r="F77" s="1197"/>
      <c r="G77" s="1197"/>
      <c r="H77" s="1197"/>
      <c r="I77" s="1197"/>
      <c r="J77" s="1197"/>
      <c r="K77" s="1197"/>
      <c r="L77" s="1197"/>
      <c r="M77" s="1197"/>
      <c r="N77" s="1197"/>
      <c r="O77" s="1760"/>
    </row>
    <row r="78" spans="2:15" x14ac:dyDescent="0.25">
      <c r="B78" s="1676"/>
      <c r="C78" s="1197"/>
      <c r="D78" s="1197"/>
      <c r="E78" s="1197"/>
      <c r="F78" s="1197"/>
      <c r="G78" s="1197"/>
      <c r="H78" s="1197"/>
      <c r="I78" s="1197"/>
      <c r="J78" s="1197"/>
      <c r="K78" s="1197"/>
      <c r="L78" s="1197"/>
      <c r="M78" s="1197"/>
      <c r="N78" s="1197"/>
      <c r="O78" s="1760"/>
    </row>
    <row r="79" spans="2:15" s="805" customFormat="1" x14ac:dyDescent="0.25">
      <c r="B79" s="1676"/>
      <c r="C79" s="1197"/>
      <c r="D79" s="1197"/>
      <c r="E79" s="1197"/>
      <c r="F79" s="1197"/>
      <c r="G79" s="1197"/>
      <c r="H79" s="1197"/>
      <c r="I79" s="1197"/>
      <c r="J79" s="1197"/>
      <c r="K79" s="1197"/>
      <c r="L79" s="1197"/>
      <c r="M79" s="1197"/>
      <c r="N79" s="1197"/>
      <c r="O79" s="1760"/>
    </row>
    <row r="80" spans="2:15" s="805" customFormat="1" x14ac:dyDescent="0.25">
      <c r="B80" s="1676"/>
      <c r="C80" s="1197"/>
      <c r="D80" s="1197"/>
      <c r="E80" s="1197"/>
      <c r="F80" s="1197"/>
      <c r="G80" s="1197"/>
      <c r="H80" s="1197"/>
      <c r="I80" s="1197"/>
      <c r="J80" s="1197"/>
      <c r="K80" s="1197"/>
      <c r="L80" s="1197"/>
      <c r="M80" s="1197"/>
      <c r="N80" s="1197"/>
      <c r="O80" s="1760"/>
    </row>
    <row r="81" spans="2:15" ht="0.75" customHeight="1" thickBot="1" x14ac:dyDescent="0.3">
      <c r="B81" s="1765"/>
      <c r="C81" s="1766"/>
      <c r="D81" s="1766"/>
      <c r="E81" s="1766"/>
      <c r="F81" s="1766"/>
      <c r="G81" s="1766"/>
      <c r="H81" s="1766"/>
      <c r="I81" s="1766"/>
      <c r="J81" s="1766"/>
      <c r="K81" s="1766"/>
      <c r="L81" s="1766"/>
      <c r="M81" s="1766"/>
      <c r="N81" s="1766"/>
      <c r="O81" s="1767"/>
    </row>
    <row r="82" spans="2:15" s="805" customFormat="1" ht="13.5" customHeight="1" x14ac:dyDescent="0.25">
      <c r="B82" s="804"/>
      <c r="C82" s="804"/>
      <c r="D82" s="804"/>
      <c r="E82" s="804"/>
      <c r="F82" s="804"/>
      <c r="G82" s="804"/>
      <c r="H82" s="804"/>
      <c r="I82" s="804"/>
      <c r="J82" s="804"/>
      <c r="K82" s="804"/>
      <c r="L82" s="804"/>
      <c r="M82" s="804"/>
      <c r="N82" s="804"/>
      <c r="O82" s="804"/>
    </row>
    <row r="83" spans="2:15" s="805" customFormat="1" ht="10.5" customHeight="1" thickBot="1" x14ac:dyDescent="0.3">
      <c r="B83" s="804"/>
      <c r="C83" s="804"/>
      <c r="D83" s="804"/>
      <c r="E83" s="804"/>
      <c r="F83" s="804"/>
      <c r="G83" s="804"/>
      <c r="H83" s="804"/>
      <c r="I83" s="804"/>
      <c r="J83" s="804"/>
      <c r="K83" s="804"/>
      <c r="L83" s="804"/>
      <c r="M83" s="804"/>
      <c r="N83" s="804"/>
      <c r="O83" s="804"/>
    </row>
    <row r="84" spans="2:15" ht="15.75" thickBot="1" x14ac:dyDescent="0.3">
      <c r="B84" s="1692" t="s">
        <v>1784</v>
      </c>
      <c r="C84" s="1693"/>
      <c r="D84" s="1693"/>
      <c r="E84" s="1693"/>
      <c r="F84" s="1693"/>
      <c r="G84" s="1693"/>
      <c r="H84" s="1693"/>
      <c r="I84" s="1693"/>
      <c r="J84" s="1693"/>
      <c r="K84" s="1693"/>
      <c r="L84" s="1693"/>
      <c r="M84" s="1693"/>
      <c r="N84" s="1693"/>
      <c r="O84" s="1694"/>
    </row>
    <row r="85" spans="2:15" x14ac:dyDescent="0.25">
      <c r="B85" s="1772" t="s">
        <v>2130</v>
      </c>
      <c r="C85" s="1773"/>
      <c r="D85" s="1773"/>
      <c r="E85" s="1773"/>
      <c r="F85" s="1773"/>
      <c r="G85" s="1773"/>
      <c r="H85" s="1773"/>
      <c r="I85" s="1773"/>
      <c r="J85" s="1773"/>
      <c r="K85" s="1773"/>
      <c r="L85" s="1773"/>
      <c r="M85" s="1773"/>
      <c r="N85" s="1773"/>
      <c r="O85" s="1774"/>
    </row>
    <row r="86" spans="2:15" x14ac:dyDescent="0.25">
      <c r="B86" s="1775"/>
      <c r="C86" s="1776"/>
      <c r="D86" s="1776"/>
      <c r="E86" s="1776"/>
      <c r="F86" s="1776"/>
      <c r="G86" s="1776"/>
      <c r="H86" s="1776"/>
      <c r="I86" s="1776"/>
      <c r="J86" s="1776"/>
      <c r="K86" s="1776"/>
      <c r="L86" s="1776"/>
      <c r="M86" s="1776"/>
      <c r="N86" s="1776"/>
      <c r="O86" s="1777"/>
    </row>
    <row r="87" spans="2:15" x14ac:dyDescent="0.25">
      <c r="B87" s="1775"/>
      <c r="C87" s="1776"/>
      <c r="D87" s="1776"/>
      <c r="E87" s="1776"/>
      <c r="F87" s="1776"/>
      <c r="G87" s="1776"/>
      <c r="H87" s="1776"/>
      <c r="I87" s="1776"/>
      <c r="J87" s="1776"/>
      <c r="K87" s="1776"/>
      <c r="L87" s="1776"/>
      <c r="M87" s="1776"/>
      <c r="N87" s="1776"/>
      <c r="O87" s="1777"/>
    </row>
    <row r="88" spans="2:15" s="805" customFormat="1" x14ac:dyDescent="0.25">
      <c r="B88" s="1775"/>
      <c r="C88" s="1776"/>
      <c r="D88" s="1776"/>
      <c r="E88" s="1776"/>
      <c r="F88" s="1776"/>
      <c r="G88" s="1776"/>
      <c r="H88" s="1776"/>
      <c r="I88" s="1776"/>
      <c r="J88" s="1776"/>
      <c r="K88" s="1776"/>
      <c r="L88" s="1776"/>
      <c r="M88" s="1776"/>
      <c r="N88" s="1776"/>
      <c r="O88" s="1777"/>
    </row>
    <row r="89" spans="2:15" ht="4.5" customHeight="1" thickBot="1" x14ac:dyDescent="0.3">
      <c r="B89" s="1778"/>
      <c r="C89" s="1779"/>
      <c r="D89" s="1779"/>
      <c r="E89" s="1779"/>
      <c r="F89" s="1779"/>
      <c r="G89" s="1779"/>
      <c r="H89" s="1779"/>
      <c r="I89" s="1779"/>
      <c r="J89" s="1779"/>
      <c r="K89" s="1779"/>
      <c r="L89" s="1779"/>
      <c r="M89" s="1779"/>
      <c r="N89" s="1779"/>
      <c r="O89" s="1780"/>
    </row>
    <row r="90" spans="2:15" s="805" customFormat="1" ht="16.5" customHeight="1" thickBot="1" x14ac:dyDescent="0.3">
      <c r="B90" s="809"/>
      <c r="C90" s="809"/>
      <c r="D90" s="809"/>
      <c r="E90" s="809"/>
      <c r="F90" s="809"/>
      <c r="G90" s="809"/>
      <c r="H90" s="809"/>
      <c r="I90" s="809"/>
      <c r="J90" s="809"/>
      <c r="K90" s="809"/>
      <c r="L90" s="809"/>
      <c r="M90" s="809"/>
      <c r="N90" s="809"/>
      <c r="O90" s="809"/>
    </row>
    <row r="91" spans="2:15" ht="15.75" thickBot="1" x14ac:dyDescent="0.3">
      <c r="B91" s="1692" t="s">
        <v>1948</v>
      </c>
      <c r="C91" s="1693"/>
      <c r="D91" s="1693"/>
      <c r="E91" s="1693"/>
      <c r="F91" s="1693"/>
      <c r="G91" s="1693"/>
      <c r="H91" s="1693"/>
      <c r="I91" s="1693"/>
      <c r="J91" s="1693"/>
      <c r="K91" s="1693"/>
      <c r="L91" s="1693"/>
      <c r="M91" s="1693"/>
      <c r="N91" s="1693"/>
      <c r="O91" s="1694"/>
    </row>
    <row r="92" spans="2:15" x14ac:dyDescent="0.25">
      <c r="B92" s="1784" t="s">
        <v>2131</v>
      </c>
      <c r="C92" s="1785"/>
      <c r="D92" s="1785"/>
      <c r="E92" s="1785"/>
      <c r="F92" s="1785"/>
      <c r="G92" s="1785"/>
      <c r="H92" s="1785"/>
      <c r="I92" s="1785"/>
      <c r="J92" s="1785"/>
      <c r="K92" s="1785"/>
      <c r="L92" s="1785"/>
      <c r="M92" s="1785"/>
      <c r="N92" s="1785"/>
      <c r="O92" s="1786"/>
    </row>
    <row r="93" spans="2:15" x14ac:dyDescent="0.25">
      <c r="B93" s="1787"/>
      <c r="C93" s="1788"/>
      <c r="D93" s="1788"/>
      <c r="E93" s="1788"/>
      <c r="F93" s="1788"/>
      <c r="G93" s="1788"/>
      <c r="H93" s="1788"/>
      <c r="I93" s="1788"/>
      <c r="J93" s="1788"/>
      <c r="K93" s="1788"/>
      <c r="L93" s="1788"/>
      <c r="M93" s="1788"/>
      <c r="N93" s="1788"/>
      <c r="O93" s="1789"/>
    </row>
    <row r="94" spans="2:15" x14ac:dyDescent="0.25">
      <c r="B94" s="1787"/>
      <c r="C94" s="1788"/>
      <c r="D94" s="1788"/>
      <c r="E94" s="1788"/>
      <c r="F94" s="1788"/>
      <c r="G94" s="1788"/>
      <c r="H94" s="1788"/>
      <c r="I94" s="1788"/>
      <c r="J94" s="1788"/>
      <c r="K94" s="1788"/>
      <c r="L94" s="1788"/>
      <c r="M94" s="1788"/>
      <c r="N94" s="1788"/>
      <c r="O94" s="1789"/>
    </row>
    <row r="95" spans="2:15" ht="11.25" customHeight="1" x14ac:dyDescent="0.25">
      <c r="B95" s="1787"/>
      <c r="C95" s="1788"/>
      <c r="D95" s="1788"/>
      <c r="E95" s="1788"/>
      <c r="F95" s="1788"/>
      <c r="G95" s="1788"/>
      <c r="H95" s="1788"/>
      <c r="I95" s="1788"/>
      <c r="J95" s="1788"/>
      <c r="K95" s="1788"/>
      <c r="L95" s="1788"/>
      <c r="M95" s="1788"/>
      <c r="N95" s="1788"/>
      <c r="O95" s="1789"/>
    </row>
    <row r="96" spans="2:15" hidden="1" x14ac:dyDescent="0.25">
      <c r="B96" s="1787"/>
      <c r="C96" s="1788"/>
      <c r="D96" s="1788"/>
      <c r="E96" s="1788"/>
      <c r="F96" s="1788"/>
      <c r="G96" s="1788"/>
      <c r="H96" s="1788"/>
      <c r="I96" s="1788"/>
      <c r="J96" s="1788"/>
      <c r="K96" s="1788"/>
      <c r="L96" s="1788"/>
      <c r="M96" s="1788"/>
      <c r="N96" s="1788"/>
      <c r="O96" s="1789"/>
    </row>
    <row r="97" spans="2:15" hidden="1" x14ac:dyDescent="0.25">
      <c r="B97" s="1787"/>
      <c r="C97" s="1788"/>
      <c r="D97" s="1788"/>
      <c r="E97" s="1788"/>
      <c r="F97" s="1788"/>
      <c r="G97" s="1788"/>
      <c r="H97" s="1788"/>
      <c r="I97" s="1788"/>
      <c r="J97" s="1788"/>
      <c r="K97" s="1788"/>
      <c r="L97" s="1788"/>
      <c r="M97" s="1788"/>
      <c r="N97" s="1788"/>
      <c r="O97" s="1789"/>
    </row>
    <row r="98" spans="2:15" hidden="1" x14ac:dyDescent="0.25">
      <c r="B98" s="1787"/>
      <c r="C98" s="1788"/>
      <c r="D98" s="1788"/>
      <c r="E98" s="1788"/>
      <c r="F98" s="1788"/>
      <c r="G98" s="1788"/>
      <c r="H98" s="1788"/>
      <c r="I98" s="1788"/>
      <c r="J98" s="1788"/>
      <c r="K98" s="1788"/>
      <c r="L98" s="1788"/>
      <c r="M98" s="1788"/>
      <c r="N98" s="1788"/>
      <c r="O98" s="1789"/>
    </row>
    <row r="99" spans="2:15" hidden="1" x14ac:dyDescent="0.25">
      <c r="B99" s="1787"/>
      <c r="C99" s="1788"/>
      <c r="D99" s="1788"/>
      <c r="E99" s="1788"/>
      <c r="F99" s="1788"/>
      <c r="G99" s="1788"/>
      <c r="H99" s="1788"/>
      <c r="I99" s="1788"/>
      <c r="J99" s="1788"/>
      <c r="K99" s="1788"/>
      <c r="L99" s="1788"/>
      <c r="M99" s="1788"/>
      <c r="N99" s="1788"/>
      <c r="O99" s="1789"/>
    </row>
    <row r="100" spans="2:15" hidden="1" x14ac:dyDescent="0.25">
      <c r="B100" s="1787"/>
      <c r="C100" s="1788"/>
      <c r="D100" s="1788"/>
      <c r="E100" s="1788"/>
      <c r="F100" s="1788"/>
      <c r="G100" s="1788"/>
      <c r="H100" s="1788"/>
      <c r="I100" s="1788"/>
      <c r="J100" s="1788"/>
      <c r="K100" s="1788"/>
      <c r="L100" s="1788"/>
      <c r="M100" s="1788"/>
      <c r="N100" s="1788"/>
      <c r="O100" s="1789"/>
    </row>
    <row r="101" spans="2:15" x14ac:dyDescent="0.25">
      <c r="B101" s="1804" t="s">
        <v>2149</v>
      </c>
      <c r="C101" s="1805"/>
      <c r="D101" s="1805"/>
      <c r="E101" s="1805"/>
      <c r="F101" s="1805"/>
      <c r="G101" s="1805"/>
      <c r="H101" s="1805"/>
      <c r="I101" s="1805"/>
      <c r="J101" s="1805"/>
      <c r="K101" s="1805"/>
      <c r="L101" s="1805"/>
      <c r="M101" s="1805"/>
      <c r="N101" s="1805"/>
      <c r="O101" s="1806"/>
    </row>
    <row r="102" spans="2:15" x14ac:dyDescent="0.25">
      <c r="B102" s="1804"/>
      <c r="C102" s="1805"/>
      <c r="D102" s="1805"/>
      <c r="E102" s="1805"/>
      <c r="F102" s="1805"/>
      <c r="G102" s="1805"/>
      <c r="H102" s="1805"/>
      <c r="I102" s="1805"/>
      <c r="J102" s="1805"/>
      <c r="K102" s="1805"/>
      <c r="L102" s="1805"/>
      <c r="M102" s="1805"/>
      <c r="N102" s="1805"/>
      <c r="O102" s="1806"/>
    </row>
    <row r="103" spans="2:15" x14ac:dyDescent="0.25">
      <c r="B103" s="1804"/>
      <c r="C103" s="1805"/>
      <c r="D103" s="1805"/>
      <c r="E103" s="1805"/>
      <c r="F103" s="1805"/>
      <c r="G103" s="1805"/>
      <c r="H103" s="1805"/>
      <c r="I103" s="1805"/>
      <c r="J103" s="1805"/>
      <c r="K103" s="1805"/>
      <c r="L103" s="1805"/>
      <c r="M103" s="1805"/>
      <c r="N103" s="1805"/>
      <c r="O103" s="1806"/>
    </row>
    <row r="104" spans="2:15" x14ac:dyDescent="0.25">
      <c r="B104" s="1804"/>
      <c r="C104" s="1805"/>
      <c r="D104" s="1805"/>
      <c r="E104" s="1805"/>
      <c r="F104" s="1805"/>
      <c r="G104" s="1805"/>
      <c r="H104" s="1805"/>
      <c r="I104" s="1805"/>
      <c r="J104" s="1805"/>
      <c r="K104" s="1805"/>
      <c r="L104" s="1805"/>
      <c r="M104" s="1805"/>
      <c r="N104" s="1805"/>
      <c r="O104" s="1806"/>
    </row>
    <row r="105" spans="2:15" x14ac:dyDescent="0.25">
      <c r="B105" s="1804"/>
      <c r="C105" s="1805"/>
      <c r="D105" s="1805"/>
      <c r="E105" s="1805"/>
      <c r="F105" s="1805"/>
      <c r="G105" s="1805"/>
      <c r="H105" s="1805"/>
      <c r="I105" s="1805"/>
      <c r="J105" s="1805"/>
      <c r="K105" s="1805"/>
      <c r="L105" s="1805"/>
      <c r="M105" s="1805"/>
      <c r="N105" s="1805"/>
      <c r="O105" s="1806"/>
    </row>
    <row r="106" spans="2:15" x14ac:dyDescent="0.25">
      <c r="B106" s="1804"/>
      <c r="C106" s="1805"/>
      <c r="D106" s="1805"/>
      <c r="E106" s="1805"/>
      <c r="F106" s="1805"/>
      <c r="G106" s="1805"/>
      <c r="H106" s="1805"/>
      <c r="I106" s="1805"/>
      <c r="J106" s="1805"/>
      <c r="K106" s="1805"/>
      <c r="L106" s="1805"/>
      <c r="M106" s="1805"/>
      <c r="N106" s="1805"/>
      <c r="O106" s="1806"/>
    </row>
    <row r="107" spans="2:15" x14ac:dyDescent="0.25">
      <c r="B107" s="1804"/>
      <c r="C107" s="1805"/>
      <c r="D107" s="1805"/>
      <c r="E107" s="1805"/>
      <c r="F107" s="1805"/>
      <c r="G107" s="1805"/>
      <c r="H107" s="1805"/>
      <c r="I107" s="1805"/>
      <c r="J107" s="1805"/>
      <c r="K107" s="1805"/>
      <c r="L107" s="1805"/>
      <c r="M107" s="1805"/>
      <c r="N107" s="1805"/>
      <c r="O107" s="1806"/>
    </row>
    <row r="108" spans="2:15" ht="6" customHeight="1" thickBot="1" x14ac:dyDescent="0.3">
      <c r="B108" s="1807"/>
      <c r="C108" s="1808"/>
      <c r="D108" s="1808"/>
      <c r="E108" s="1808"/>
      <c r="F108" s="1808"/>
      <c r="G108" s="1808"/>
      <c r="H108" s="1808"/>
      <c r="I108" s="1808"/>
      <c r="J108" s="1808"/>
      <c r="K108" s="1808"/>
      <c r="L108" s="1808"/>
      <c r="M108" s="1808"/>
      <c r="N108" s="1808"/>
      <c r="O108" s="1809"/>
    </row>
    <row r="110" spans="2:15" ht="8.25" customHeight="1" thickBot="1" x14ac:dyDescent="0.3"/>
    <row r="111" spans="2:15" s="805" customFormat="1" ht="15" hidden="1" customHeight="1" thickBot="1" x14ac:dyDescent="0.3"/>
    <row r="112" spans="2:15" ht="15.75" customHeight="1" thickBot="1" x14ac:dyDescent="0.3">
      <c r="B112" s="1668" t="s">
        <v>1787</v>
      </c>
      <c r="C112" s="1770"/>
      <c r="D112" s="1770"/>
      <c r="E112" s="1770"/>
      <c r="F112" s="1770"/>
      <c r="G112" s="1770"/>
      <c r="H112" s="1770"/>
      <c r="I112" s="1770"/>
      <c r="J112" s="1770"/>
      <c r="K112" s="1770"/>
      <c r="L112" s="1770"/>
      <c r="M112" s="1770"/>
      <c r="N112" s="1770"/>
      <c r="O112" s="1771"/>
    </row>
    <row r="113" spans="1:15" ht="15" customHeight="1" x14ac:dyDescent="0.25">
      <c r="B113" s="1784" t="s">
        <v>2132</v>
      </c>
      <c r="C113" s="1785"/>
      <c r="D113" s="1785"/>
      <c r="E113" s="1785"/>
      <c r="F113" s="1785"/>
      <c r="G113" s="1785"/>
      <c r="H113" s="1785"/>
      <c r="I113" s="1785"/>
      <c r="J113" s="1785"/>
      <c r="K113" s="1785"/>
      <c r="L113" s="1785"/>
      <c r="M113" s="1785"/>
      <c r="N113" s="1785"/>
      <c r="O113" s="1786"/>
    </row>
    <row r="114" spans="1:15" x14ac:dyDescent="0.25">
      <c r="B114" s="1787"/>
      <c r="C114" s="1788"/>
      <c r="D114" s="1788"/>
      <c r="E114" s="1788"/>
      <c r="F114" s="1788"/>
      <c r="G114" s="1788"/>
      <c r="H114" s="1788"/>
      <c r="I114" s="1788"/>
      <c r="J114" s="1788"/>
      <c r="K114" s="1788"/>
      <c r="L114" s="1788"/>
      <c r="M114" s="1788"/>
      <c r="N114" s="1788"/>
      <c r="O114" s="1789"/>
    </row>
    <row r="115" spans="1:15" x14ac:dyDescent="0.25">
      <c r="B115" s="1787"/>
      <c r="C115" s="1788"/>
      <c r="D115" s="1788"/>
      <c r="E115" s="1788"/>
      <c r="F115" s="1788"/>
      <c r="G115" s="1788"/>
      <c r="H115" s="1788"/>
      <c r="I115" s="1788"/>
      <c r="J115" s="1788"/>
      <c r="K115" s="1788"/>
      <c r="L115" s="1788"/>
      <c r="M115" s="1788"/>
      <c r="N115" s="1788"/>
      <c r="O115" s="1789"/>
    </row>
    <row r="116" spans="1:15" ht="15" hidden="1" customHeight="1" x14ac:dyDescent="0.25">
      <c r="B116" s="1787"/>
      <c r="C116" s="1788"/>
      <c r="D116" s="1788"/>
      <c r="E116" s="1788"/>
      <c r="F116" s="1788"/>
      <c r="G116" s="1788"/>
      <c r="H116" s="1788"/>
      <c r="I116" s="1788"/>
      <c r="J116" s="1788"/>
      <c r="K116" s="1788"/>
      <c r="L116" s="1788"/>
      <c r="M116" s="1788"/>
      <c r="N116" s="1788"/>
      <c r="O116" s="1789"/>
    </row>
    <row r="117" spans="1:15" ht="15" hidden="1" customHeight="1" x14ac:dyDescent="0.25">
      <c r="B117" s="1787"/>
      <c r="C117" s="1788"/>
      <c r="D117" s="1788"/>
      <c r="E117" s="1788"/>
      <c r="F117" s="1788"/>
      <c r="G117" s="1788"/>
      <c r="H117" s="1788"/>
      <c r="I117" s="1788"/>
      <c r="J117" s="1788"/>
      <c r="K117" s="1788"/>
      <c r="L117" s="1788"/>
      <c r="M117" s="1788"/>
      <c r="N117" s="1788"/>
      <c r="O117" s="1789"/>
    </row>
    <row r="118" spans="1:15" ht="15" hidden="1" customHeight="1" x14ac:dyDescent="0.25">
      <c r="B118" s="1787"/>
      <c r="C118" s="1788"/>
      <c r="D118" s="1788"/>
      <c r="E118" s="1788"/>
      <c r="F118" s="1788"/>
      <c r="G118" s="1788"/>
      <c r="H118" s="1788"/>
      <c r="I118" s="1788"/>
      <c r="J118" s="1788"/>
      <c r="K118" s="1788"/>
      <c r="L118" s="1788"/>
      <c r="M118" s="1788"/>
      <c r="N118" s="1788"/>
      <c r="O118" s="1789"/>
    </row>
    <row r="119" spans="1:15" ht="15" hidden="1" customHeight="1" x14ac:dyDescent="0.25">
      <c r="B119" s="1787"/>
      <c r="C119" s="1788"/>
      <c r="D119" s="1788"/>
      <c r="E119" s="1788"/>
      <c r="F119" s="1788"/>
      <c r="G119" s="1788"/>
      <c r="H119" s="1788"/>
      <c r="I119" s="1788"/>
      <c r="J119" s="1788"/>
      <c r="K119" s="1788"/>
      <c r="L119" s="1788"/>
      <c r="M119" s="1788"/>
      <c r="N119" s="1788"/>
      <c r="O119" s="1789"/>
    </row>
    <row r="120" spans="1:15" s="794" customFormat="1" ht="57" customHeight="1" x14ac:dyDescent="0.25">
      <c r="A120" s="805"/>
      <c r="B120" s="1787"/>
      <c r="C120" s="1788"/>
      <c r="D120" s="1788"/>
      <c r="E120" s="1788"/>
      <c r="F120" s="1788"/>
      <c r="G120" s="1788"/>
      <c r="H120" s="1788"/>
      <c r="I120" s="1788"/>
      <c r="J120" s="1788"/>
      <c r="K120" s="1788"/>
      <c r="L120" s="1788"/>
      <c r="M120" s="1788"/>
      <c r="N120" s="1788"/>
      <c r="O120" s="1789"/>
    </row>
    <row r="121" spans="1:15" s="794" customFormat="1" ht="114" customHeight="1" thickBot="1" x14ac:dyDescent="0.3">
      <c r="A121" s="805"/>
      <c r="B121" s="1781" t="s">
        <v>2133</v>
      </c>
      <c r="C121" s="1782"/>
      <c r="D121" s="1782"/>
      <c r="E121" s="1782"/>
      <c r="F121" s="1782"/>
      <c r="G121" s="1782"/>
      <c r="H121" s="1782"/>
      <c r="I121" s="1782"/>
      <c r="J121" s="1782"/>
      <c r="K121" s="1782"/>
      <c r="L121" s="1782"/>
      <c r="M121" s="1782"/>
      <c r="N121" s="1782"/>
      <c r="O121" s="1783"/>
    </row>
    <row r="122" spans="1:15" s="805" customFormat="1" ht="18.75" customHeight="1" thickBot="1" x14ac:dyDescent="0.3">
      <c r="B122" s="807"/>
      <c r="C122" s="807"/>
      <c r="D122" s="807"/>
      <c r="E122" s="807"/>
      <c r="F122" s="807"/>
      <c r="G122" s="807"/>
      <c r="H122" s="807"/>
      <c r="I122" s="807"/>
      <c r="J122" s="807"/>
      <c r="K122" s="807"/>
      <c r="L122" s="807"/>
      <c r="M122" s="807"/>
      <c r="N122" s="807"/>
      <c r="O122" s="807"/>
    </row>
    <row r="123" spans="1:15" ht="18" customHeight="1" thickBot="1" x14ac:dyDescent="0.3">
      <c r="B123" s="1668" t="s">
        <v>1791</v>
      </c>
      <c r="C123" s="1770"/>
      <c r="D123" s="1770"/>
      <c r="E123" s="1770"/>
      <c r="F123" s="1770"/>
      <c r="G123" s="1770"/>
      <c r="H123" s="1770"/>
      <c r="I123" s="1770"/>
      <c r="J123" s="1770"/>
      <c r="K123" s="1770"/>
      <c r="L123" s="1770"/>
      <c r="M123" s="1770"/>
      <c r="N123" s="1770"/>
      <c r="O123" s="1771"/>
    </row>
    <row r="124" spans="1:15" x14ac:dyDescent="0.25">
      <c r="B124" s="1772" t="s">
        <v>2134</v>
      </c>
      <c r="C124" s="1773"/>
      <c r="D124" s="1773"/>
      <c r="E124" s="1773"/>
      <c r="F124" s="1773"/>
      <c r="G124" s="1773"/>
      <c r="H124" s="1773"/>
      <c r="I124" s="1773"/>
      <c r="J124" s="1773"/>
      <c r="K124" s="1773"/>
      <c r="L124" s="1773"/>
      <c r="M124" s="1773"/>
      <c r="N124" s="1773"/>
      <c r="O124" s="1774"/>
    </row>
    <row r="125" spans="1:15" x14ac:dyDescent="0.25">
      <c r="B125" s="1775"/>
      <c r="C125" s="1776"/>
      <c r="D125" s="1776"/>
      <c r="E125" s="1776"/>
      <c r="F125" s="1776"/>
      <c r="G125" s="1776"/>
      <c r="H125" s="1776"/>
      <c r="I125" s="1776"/>
      <c r="J125" s="1776"/>
      <c r="K125" s="1776"/>
      <c r="L125" s="1776"/>
      <c r="M125" s="1776"/>
      <c r="N125" s="1776"/>
      <c r="O125" s="1777"/>
    </row>
    <row r="126" spans="1:15" x14ac:dyDescent="0.25">
      <c r="B126" s="1775"/>
      <c r="C126" s="1776"/>
      <c r="D126" s="1776"/>
      <c r="E126" s="1776"/>
      <c r="F126" s="1776"/>
      <c r="G126" s="1776"/>
      <c r="H126" s="1776"/>
      <c r="I126" s="1776"/>
      <c r="J126" s="1776"/>
      <c r="K126" s="1776"/>
      <c r="L126" s="1776"/>
      <c r="M126" s="1776"/>
      <c r="N126" s="1776"/>
      <c r="O126" s="1777"/>
    </row>
    <row r="127" spans="1:15" x14ac:dyDescent="0.25">
      <c r="B127" s="1775"/>
      <c r="C127" s="1776"/>
      <c r="D127" s="1776"/>
      <c r="E127" s="1776"/>
      <c r="F127" s="1776"/>
      <c r="G127" s="1776"/>
      <c r="H127" s="1776"/>
      <c r="I127" s="1776"/>
      <c r="J127" s="1776"/>
      <c r="K127" s="1776"/>
      <c r="L127" s="1776"/>
      <c r="M127" s="1776"/>
      <c r="N127" s="1776"/>
      <c r="O127" s="1777"/>
    </row>
    <row r="128" spans="1:15" ht="19.5" customHeight="1" thickBot="1" x14ac:dyDescent="0.3">
      <c r="B128" s="1778"/>
      <c r="C128" s="1779"/>
      <c r="D128" s="1779"/>
      <c r="E128" s="1779"/>
      <c r="F128" s="1779"/>
      <c r="G128" s="1779"/>
      <c r="H128" s="1779"/>
      <c r="I128" s="1779"/>
      <c r="J128" s="1779"/>
      <c r="K128" s="1779"/>
      <c r="L128" s="1779"/>
      <c r="M128" s="1779"/>
      <c r="N128" s="1779"/>
      <c r="O128" s="1780"/>
    </row>
    <row r="129" spans="1:15" s="805" customFormat="1" ht="74.25" customHeight="1" x14ac:dyDescent="0.25">
      <c r="B129" s="808"/>
      <c r="C129" s="808"/>
      <c r="D129" s="808"/>
      <c r="E129" s="808"/>
      <c r="F129" s="808"/>
      <c r="G129" s="808"/>
      <c r="H129" s="808"/>
      <c r="I129" s="808"/>
      <c r="J129" s="808"/>
      <c r="K129" s="808"/>
      <c r="L129" s="808"/>
      <c r="M129" s="808"/>
      <c r="N129" s="808"/>
      <c r="O129" s="808"/>
    </row>
    <row r="130" spans="1:15" x14ac:dyDescent="0.25">
      <c r="B130" s="1764" t="s">
        <v>1941</v>
      </c>
      <c r="C130" s="1764"/>
    </row>
    <row r="131" spans="1:15" s="794" customFormat="1" x14ac:dyDescent="0.25">
      <c r="A131" s="805"/>
      <c r="B131" s="1768" t="s">
        <v>1940</v>
      </c>
      <c r="C131" s="1768"/>
      <c r="D131" s="1768"/>
      <c r="E131" s="1768"/>
      <c r="F131" s="1768"/>
      <c r="G131" s="1768"/>
      <c r="H131" s="1768"/>
      <c r="I131" s="1768"/>
      <c r="J131" s="1768"/>
      <c r="K131" s="1768"/>
      <c r="L131" s="1768"/>
      <c r="M131" s="1768"/>
      <c r="N131" s="1768"/>
      <c r="O131" s="1768"/>
    </row>
    <row r="132" spans="1:15" s="794" customFormat="1" x14ac:dyDescent="0.25">
      <c r="A132" s="805"/>
      <c r="B132" s="1768"/>
      <c r="C132" s="1768"/>
      <c r="D132" s="1768"/>
      <c r="E132" s="1768"/>
      <c r="F132" s="1768"/>
      <c r="G132" s="1768"/>
      <c r="H132" s="1768"/>
      <c r="I132" s="1768"/>
      <c r="J132" s="1768"/>
      <c r="K132" s="1768"/>
      <c r="L132" s="1768"/>
      <c r="M132" s="1768"/>
      <c r="N132" s="1768"/>
      <c r="O132" s="1768"/>
    </row>
    <row r="133" spans="1:15" s="794" customFormat="1" ht="0.75" hidden="1" customHeight="1" x14ac:dyDescent="0.25">
      <c r="A133" s="805"/>
      <c r="B133" s="925"/>
      <c r="C133" s="925"/>
      <c r="D133" s="925"/>
      <c r="E133" s="925"/>
      <c r="F133" s="925"/>
      <c r="G133" s="925"/>
      <c r="H133" s="925"/>
      <c r="I133" s="925"/>
      <c r="J133" s="925"/>
      <c r="K133" s="925"/>
      <c r="L133" s="925"/>
      <c r="M133" s="925"/>
      <c r="N133" s="925"/>
      <c r="O133" s="925"/>
    </row>
    <row r="134" spans="1:15" s="794" customFormat="1" x14ac:dyDescent="0.25">
      <c r="A134" s="805"/>
      <c r="B134" s="1017" t="s">
        <v>1939</v>
      </c>
      <c r="C134" s="925"/>
      <c r="D134" s="925"/>
      <c r="E134" s="925"/>
      <c r="F134" s="925"/>
      <c r="G134" s="925"/>
      <c r="H134" s="925"/>
      <c r="I134" s="925"/>
      <c r="J134" s="925"/>
      <c r="K134" s="925"/>
      <c r="L134" s="925"/>
      <c r="M134" s="925"/>
      <c r="N134" s="925"/>
      <c r="O134" s="925"/>
    </row>
    <row r="135" spans="1:15" s="794" customFormat="1" ht="0.75" customHeight="1" x14ac:dyDescent="0.25">
      <c r="A135" s="805"/>
      <c r="B135" s="925"/>
      <c r="C135" s="925"/>
      <c r="D135" s="925"/>
      <c r="E135" s="925"/>
      <c r="F135" s="925"/>
      <c r="G135" s="925"/>
      <c r="H135" s="925"/>
      <c r="I135" s="925"/>
      <c r="J135" s="925"/>
      <c r="K135" s="925"/>
      <c r="L135" s="925"/>
      <c r="M135" s="925"/>
      <c r="N135" s="925"/>
      <c r="O135" s="925"/>
    </row>
    <row r="136" spans="1:15" s="794" customFormat="1" ht="9" customHeight="1" x14ac:dyDescent="0.25">
      <c r="A136" s="805"/>
      <c r="B136" s="1768" t="s">
        <v>1942</v>
      </c>
      <c r="C136" s="1768"/>
      <c r="D136" s="1768"/>
      <c r="E136" s="1768"/>
      <c r="F136" s="1768"/>
      <c r="G136" s="1768"/>
      <c r="H136" s="1768"/>
      <c r="I136" s="1768"/>
      <c r="J136" s="1768"/>
      <c r="K136" s="1768"/>
      <c r="L136" s="1768"/>
      <c r="M136" s="1768"/>
      <c r="N136" s="1768"/>
      <c r="O136" s="1768"/>
    </row>
    <row r="137" spans="1:15" s="794" customFormat="1" ht="24" customHeight="1" x14ac:dyDescent="0.25">
      <c r="A137" s="805"/>
      <c r="B137" s="1768"/>
      <c r="C137" s="1768"/>
      <c r="D137" s="1768"/>
      <c r="E137" s="1768"/>
      <c r="F137" s="1768"/>
      <c r="G137" s="1768"/>
      <c r="H137" s="1768"/>
      <c r="I137" s="1768"/>
      <c r="J137" s="1768"/>
      <c r="K137" s="1768"/>
      <c r="L137" s="1768"/>
      <c r="M137" s="1768"/>
      <c r="N137" s="1768"/>
      <c r="O137" s="1768"/>
    </row>
    <row r="138" spans="1:15" s="794" customFormat="1" ht="6" hidden="1" customHeight="1" x14ac:dyDescent="0.25">
      <c r="A138" s="805"/>
      <c r="B138" s="1432" t="s">
        <v>1943</v>
      </c>
      <c r="C138" s="1432"/>
      <c r="D138" s="1432"/>
      <c r="E138" s="1432"/>
      <c r="F138" s="1432"/>
      <c r="G138" s="1432"/>
      <c r="H138" s="1432"/>
      <c r="I138" s="1432"/>
      <c r="J138" s="1432"/>
      <c r="K138" s="1432"/>
      <c r="L138" s="1432"/>
      <c r="M138" s="1432"/>
      <c r="N138" s="1432"/>
      <c r="O138" s="1432"/>
    </row>
    <row r="139" spans="1:15" s="794" customFormat="1" x14ac:dyDescent="0.25">
      <c r="A139" s="805"/>
      <c r="B139" s="1432"/>
      <c r="C139" s="1432"/>
      <c r="D139" s="1432"/>
      <c r="E139" s="1432"/>
      <c r="F139" s="1432"/>
      <c r="G139" s="1432"/>
      <c r="H139" s="1432"/>
      <c r="I139" s="1432"/>
      <c r="J139" s="1432"/>
      <c r="K139" s="1432"/>
      <c r="L139" s="1432"/>
      <c r="M139" s="1432"/>
      <c r="N139" s="1432"/>
      <c r="O139" s="1432"/>
    </row>
    <row r="140" spans="1:15" s="794" customFormat="1" ht="5.25" customHeight="1" x14ac:dyDescent="0.25">
      <c r="A140" s="805"/>
      <c r="B140" s="1018"/>
      <c r="C140" s="1018"/>
      <c r="D140" s="1018"/>
      <c r="E140" s="1018"/>
      <c r="F140" s="1018"/>
      <c r="G140" s="1018"/>
      <c r="H140" s="1018"/>
      <c r="I140" s="1018"/>
      <c r="J140" s="1018"/>
      <c r="K140" s="1018"/>
      <c r="L140" s="1018"/>
      <c r="M140" s="1018"/>
      <c r="N140" s="1018"/>
      <c r="O140" s="1018"/>
    </row>
    <row r="141" spans="1:15" s="800" customFormat="1" x14ac:dyDescent="0.25">
      <c r="A141" s="805"/>
      <c r="B141" s="1763" t="s">
        <v>2136</v>
      </c>
      <c r="C141" s="1763"/>
      <c r="D141" s="1763"/>
      <c r="E141" s="1763"/>
      <c r="F141" s="1763"/>
      <c r="G141" s="1763"/>
      <c r="H141" s="1763"/>
      <c r="I141" s="1763"/>
      <c r="J141" s="1763"/>
      <c r="K141" s="1763"/>
      <c r="L141" s="1763"/>
      <c r="M141" s="1763"/>
      <c r="N141" s="1763"/>
      <c r="O141" s="1763"/>
    </row>
    <row r="142" spans="1:15" s="800" customFormat="1" x14ac:dyDescent="0.25">
      <c r="A142" s="805"/>
      <c r="B142" s="1763"/>
      <c r="C142" s="1763"/>
      <c r="D142" s="1763"/>
      <c r="E142" s="1763"/>
      <c r="F142" s="1763"/>
      <c r="G142" s="1763"/>
      <c r="H142" s="1763"/>
      <c r="I142" s="1763"/>
      <c r="J142" s="1763"/>
      <c r="K142" s="1763"/>
      <c r="L142" s="1763"/>
      <c r="M142" s="1763"/>
      <c r="N142" s="1763"/>
      <c r="O142" s="1763"/>
    </row>
    <row r="143" spans="1:15" s="800" customFormat="1" ht="4.5" customHeight="1" x14ac:dyDescent="0.25">
      <c r="A143" s="805"/>
      <c r="B143" s="1018"/>
      <c r="C143" s="1018"/>
      <c r="D143" s="1018"/>
      <c r="E143" s="1018"/>
      <c r="F143" s="1018"/>
      <c r="G143" s="1018"/>
      <c r="H143" s="1018"/>
      <c r="I143" s="1018"/>
      <c r="J143" s="1018"/>
      <c r="K143" s="1018"/>
      <c r="L143" s="1018"/>
      <c r="M143" s="1018"/>
      <c r="N143" s="1018"/>
      <c r="O143" s="1018"/>
    </row>
    <row r="144" spans="1:15" s="800" customFormat="1" x14ac:dyDescent="0.25">
      <c r="A144" s="805"/>
      <c r="B144" s="927" t="s">
        <v>1947</v>
      </c>
      <c r="C144" s="1018"/>
      <c r="D144" s="1018"/>
      <c r="E144" s="1018"/>
      <c r="F144" s="1018"/>
      <c r="G144" s="1018"/>
      <c r="H144" s="1018"/>
      <c r="I144" s="1018"/>
      <c r="J144" s="1018"/>
      <c r="K144" s="1018"/>
      <c r="L144" s="1018"/>
      <c r="M144" s="1018"/>
      <c r="N144" s="1018"/>
      <c r="O144" s="1018"/>
    </row>
    <row r="145" spans="1:15" s="800" customFormat="1" ht="6" customHeight="1" x14ac:dyDescent="0.25">
      <c r="A145" s="805"/>
      <c r="B145" s="1018"/>
      <c r="C145" s="1018"/>
      <c r="D145" s="1018"/>
      <c r="E145" s="1018"/>
      <c r="F145" s="1018"/>
      <c r="G145" s="1018"/>
      <c r="H145" s="1018"/>
      <c r="I145" s="1018"/>
      <c r="J145" s="1018"/>
      <c r="K145" s="1018"/>
      <c r="L145" s="1018"/>
      <c r="M145" s="1018"/>
      <c r="N145" s="1018"/>
      <c r="O145" s="1018"/>
    </row>
    <row r="146" spans="1:15" s="794" customFormat="1" x14ac:dyDescent="0.25">
      <c r="A146" s="805"/>
      <c r="B146" s="1769" t="s">
        <v>1938</v>
      </c>
      <c r="C146" s="1769"/>
      <c r="D146" s="1769"/>
      <c r="E146" s="1769"/>
      <c r="F146" s="1769"/>
      <c r="G146" s="1769"/>
      <c r="H146" s="1769"/>
      <c r="I146" s="1769"/>
      <c r="J146" s="1769"/>
      <c r="K146" s="1769"/>
      <c r="L146" s="1769"/>
      <c r="M146" s="1769"/>
      <c r="N146" s="1769"/>
      <c r="O146" s="1769"/>
    </row>
    <row r="147" spans="1:15" s="794" customFormat="1" x14ac:dyDescent="0.25">
      <c r="A147" s="805"/>
      <c r="B147" s="1769"/>
      <c r="C147" s="1769"/>
      <c r="D147" s="1769"/>
      <c r="E147" s="1769"/>
      <c r="F147" s="1769"/>
      <c r="G147" s="1769"/>
      <c r="H147" s="1769"/>
      <c r="I147" s="1769"/>
      <c r="J147" s="1769"/>
      <c r="K147" s="1769"/>
      <c r="L147" s="1769"/>
      <c r="M147" s="1769"/>
      <c r="N147" s="1769"/>
      <c r="O147" s="1769"/>
    </row>
    <row r="148" spans="1:15" s="794" customFormat="1" ht="2.25" customHeight="1" x14ac:dyDescent="0.25">
      <c r="A148" s="805"/>
      <c r="B148" s="1769"/>
      <c r="C148" s="1769"/>
      <c r="D148" s="1769"/>
      <c r="E148" s="1769"/>
      <c r="F148" s="1769"/>
      <c r="G148" s="1769"/>
      <c r="H148" s="1769"/>
      <c r="I148" s="1769"/>
      <c r="J148" s="1769"/>
      <c r="K148" s="1769"/>
      <c r="L148" s="1769"/>
      <c r="M148" s="1769"/>
      <c r="N148" s="1769"/>
      <c r="O148" s="1769"/>
    </row>
    <row r="149" spans="1:15" s="794" customFormat="1" ht="3" customHeight="1" x14ac:dyDescent="0.25">
      <c r="A149" s="805"/>
      <c r="B149" s="1018"/>
      <c r="C149" s="1018"/>
      <c r="D149" s="1018"/>
      <c r="E149" s="1018"/>
      <c r="F149" s="1018"/>
      <c r="G149" s="1018"/>
      <c r="H149" s="1018"/>
      <c r="I149" s="1018"/>
      <c r="J149" s="1018"/>
      <c r="K149" s="1018"/>
      <c r="L149" s="1018"/>
      <c r="M149" s="1018"/>
      <c r="N149" s="1018"/>
      <c r="O149" s="1018"/>
    </row>
    <row r="150" spans="1:15" x14ac:dyDescent="0.25">
      <c r="B150" s="1768" t="s">
        <v>1936</v>
      </c>
      <c r="C150" s="1768"/>
      <c r="D150" s="1768"/>
      <c r="E150" s="1768"/>
      <c r="F150" s="1768"/>
      <c r="G150" s="1768"/>
      <c r="H150" s="1768"/>
      <c r="I150" s="1768"/>
      <c r="J150" s="1768"/>
      <c r="K150" s="1768"/>
      <c r="L150" s="1768"/>
      <c r="M150" s="1768"/>
      <c r="N150" s="1768"/>
      <c r="O150" s="1768"/>
    </row>
    <row r="151" spans="1:15" x14ac:dyDescent="0.25">
      <c r="B151" s="1768"/>
      <c r="C151" s="1768"/>
      <c r="D151" s="1768"/>
      <c r="E151" s="1768"/>
      <c r="F151" s="1768"/>
      <c r="G151" s="1768"/>
      <c r="H151" s="1768"/>
      <c r="I151" s="1768"/>
      <c r="J151" s="1768"/>
      <c r="K151" s="1768"/>
      <c r="L151" s="1768"/>
      <c r="M151" s="1768"/>
      <c r="N151" s="1768"/>
      <c r="O151" s="1768"/>
    </row>
    <row r="152" spans="1:15" s="882" customFormat="1" ht="5.25" customHeight="1" x14ac:dyDescent="0.25">
      <c r="B152" s="1018"/>
      <c r="C152" s="1018"/>
      <c r="D152" s="1018"/>
      <c r="E152" s="1018"/>
      <c r="F152" s="1018"/>
      <c r="G152" s="1018"/>
      <c r="H152" s="1018"/>
      <c r="I152" s="1018"/>
      <c r="J152" s="1018"/>
      <c r="K152" s="1018"/>
      <c r="L152" s="1018"/>
      <c r="M152" s="1018"/>
      <c r="N152" s="1018"/>
      <c r="O152" s="1018"/>
    </row>
    <row r="153" spans="1:15" s="882" customFormat="1" ht="32.25" customHeight="1" x14ac:dyDescent="0.25">
      <c r="B153" s="1769" t="s">
        <v>2150</v>
      </c>
      <c r="C153" s="1769"/>
      <c r="D153" s="1769"/>
      <c r="E153" s="1769"/>
      <c r="F153" s="1769"/>
      <c r="G153" s="1769"/>
      <c r="H153" s="1769"/>
      <c r="I153" s="1769"/>
      <c r="J153" s="1769"/>
      <c r="K153" s="1769"/>
      <c r="L153" s="1769"/>
      <c r="M153" s="1769"/>
      <c r="N153" s="1769"/>
      <c r="O153" s="1769"/>
    </row>
    <row r="154" spans="1:15" s="794" customFormat="1" ht="1.5" hidden="1" customHeight="1" x14ac:dyDescent="0.25">
      <c r="A154" s="805"/>
      <c r="B154" s="1018"/>
      <c r="C154" s="1018"/>
      <c r="D154" s="1018"/>
      <c r="E154" s="1018"/>
      <c r="F154" s="1018"/>
      <c r="G154" s="1018"/>
      <c r="H154" s="1018"/>
      <c r="I154" s="1018"/>
      <c r="J154" s="1018"/>
      <c r="K154" s="1018"/>
      <c r="L154" s="1018"/>
      <c r="M154" s="1018"/>
      <c r="N154" s="1018"/>
      <c r="O154" s="1018"/>
    </row>
    <row r="155" spans="1:15" x14ac:dyDescent="0.25">
      <c r="B155" s="1768" t="s">
        <v>1937</v>
      </c>
      <c r="C155" s="1768"/>
      <c r="D155" s="1768"/>
      <c r="E155" s="1768"/>
      <c r="F155" s="1768"/>
      <c r="G155" s="1768"/>
      <c r="H155" s="1768"/>
      <c r="I155" s="1768"/>
      <c r="J155" s="1768"/>
      <c r="K155" s="1768"/>
      <c r="L155" s="1768"/>
      <c r="M155" s="1768"/>
      <c r="N155" s="1768"/>
      <c r="O155" s="1768"/>
    </row>
    <row r="156" spans="1:15" x14ac:dyDescent="0.25">
      <c r="B156" s="1768"/>
      <c r="C156" s="1768"/>
      <c r="D156" s="1768"/>
      <c r="E156" s="1768"/>
      <c r="F156" s="1768"/>
      <c r="G156" s="1768"/>
      <c r="H156" s="1768"/>
      <c r="I156" s="1768"/>
      <c r="J156" s="1768"/>
      <c r="K156" s="1768"/>
      <c r="L156" s="1768"/>
      <c r="M156" s="1768"/>
      <c r="N156" s="1768"/>
      <c r="O156" s="1768"/>
    </row>
    <row r="157" spans="1:15" s="794" customFormat="1" ht="6" customHeight="1" x14ac:dyDescent="0.25">
      <c r="A157" s="805"/>
      <c r="B157" s="1017"/>
      <c r="C157" s="925"/>
      <c r="D157" s="925"/>
      <c r="E157" s="925"/>
      <c r="F157" s="925"/>
      <c r="G157" s="925"/>
      <c r="H157" s="925"/>
      <c r="I157" s="925"/>
      <c r="J157" s="925"/>
      <c r="K157" s="925"/>
      <c r="L157" s="925"/>
      <c r="M157" s="925"/>
      <c r="N157" s="925"/>
      <c r="O157" s="925"/>
    </row>
    <row r="158" spans="1:15" x14ac:dyDescent="0.25">
      <c r="B158" s="1763" t="s">
        <v>2135</v>
      </c>
      <c r="C158" s="1763"/>
      <c r="D158" s="1763"/>
      <c r="E158" s="1763"/>
      <c r="F158" s="1763"/>
      <c r="G158" s="1763"/>
      <c r="H158" s="1763"/>
      <c r="I158" s="1763"/>
      <c r="J158" s="1763"/>
      <c r="K158" s="1763"/>
      <c r="L158" s="1763"/>
      <c r="M158" s="1763"/>
      <c r="N158" s="1763"/>
      <c r="O158" s="1763"/>
    </row>
    <row r="159" spans="1:15" x14ac:dyDescent="0.25">
      <c r="B159" s="1763"/>
      <c r="C159" s="1763"/>
      <c r="D159" s="1763"/>
      <c r="E159" s="1763"/>
      <c r="F159" s="1763"/>
      <c r="G159" s="1763"/>
      <c r="H159" s="1763"/>
      <c r="I159" s="1763"/>
      <c r="J159" s="1763"/>
      <c r="K159" s="1763"/>
      <c r="L159" s="1763"/>
      <c r="M159" s="1763"/>
      <c r="N159" s="1763"/>
      <c r="O159" s="1763"/>
    </row>
    <row r="160" spans="1:15" s="794" customFormat="1" x14ac:dyDescent="0.25">
      <c r="A160" s="805"/>
      <c r="B160" s="799"/>
      <c r="C160" s="801"/>
      <c r="D160" s="799"/>
      <c r="E160" s="799"/>
      <c r="F160" s="799"/>
      <c r="G160" s="799"/>
      <c r="H160" s="799"/>
      <c r="I160" s="799"/>
      <c r="J160" s="799"/>
      <c r="K160" s="799"/>
      <c r="L160" s="799"/>
      <c r="M160" s="799"/>
      <c r="N160" s="799"/>
      <c r="O160" s="799"/>
    </row>
    <row r="161" spans="1:15" ht="15" customHeight="1" x14ac:dyDescent="0.25"/>
    <row r="162" spans="1:15" s="794" customFormat="1" x14ac:dyDescent="0.25">
      <c r="A162" s="805"/>
    </row>
    <row r="163" spans="1:15" s="794" customFormat="1" x14ac:dyDescent="0.25">
      <c r="A163" s="805"/>
    </row>
    <row r="164" spans="1:15" s="794" customFormat="1" x14ac:dyDescent="0.25">
      <c r="A164" s="805"/>
      <c r="C164" s="799"/>
      <c r="D164" s="799"/>
      <c r="E164" s="799"/>
      <c r="F164" s="799"/>
      <c r="G164" s="799"/>
      <c r="H164" s="799"/>
      <c r="I164" s="799"/>
      <c r="J164" s="799"/>
      <c r="K164" s="799"/>
      <c r="L164" s="799"/>
      <c r="M164" s="799"/>
      <c r="N164" s="799"/>
      <c r="O164" s="799"/>
    </row>
    <row r="166" spans="1:15" x14ac:dyDescent="0.25">
      <c r="B166" s="798"/>
    </row>
    <row r="169" spans="1:15" s="794" customFormat="1" x14ac:dyDescent="0.25">
      <c r="A169" s="805"/>
      <c r="B169" s="799"/>
      <c r="C169" s="799"/>
      <c r="D169" s="799"/>
      <c r="E169" s="799"/>
      <c r="F169" s="799"/>
      <c r="G169" s="799"/>
      <c r="H169" s="799"/>
      <c r="I169" s="799"/>
      <c r="J169" s="799"/>
      <c r="K169" s="799"/>
      <c r="L169" s="799"/>
      <c r="M169" s="799"/>
      <c r="N169" s="799"/>
      <c r="O169" s="799"/>
    </row>
  </sheetData>
  <mergeCells count="29">
    <mergeCell ref="B153:O153"/>
    <mergeCell ref="B113:O120"/>
    <mergeCell ref="B53:O62"/>
    <mergeCell ref="B25:G25"/>
    <mergeCell ref="B49:O49"/>
    <mergeCell ref="B52:O52"/>
    <mergeCell ref="B36:O41"/>
    <mergeCell ref="B42:O46"/>
    <mergeCell ref="B92:O100"/>
    <mergeCell ref="B101:O108"/>
    <mergeCell ref="B84:O84"/>
    <mergeCell ref="B85:O89"/>
    <mergeCell ref="B91:O91"/>
    <mergeCell ref="B6:O18"/>
    <mergeCell ref="B47:O48"/>
    <mergeCell ref="B141:O142"/>
    <mergeCell ref="B158:O159"/>
    <mergeCell ref="B138:O139"/>
    <mergeCell ref="B130:C130"/>
    <mergeCell ref="B63:O81"/>
    <mergeCell ref="B150:O151"/>
    <mergeCell ref="B155:O156"/>
    <mergeCell ref="B146:O148"/>
    <mergeCell ref="B131:O132"/>
    <mergeCell ref="B136:O137"/>
    <mergeCell ref="B112:O112"/>
    <mergeCell ref="B123:O123"/>
    <mergeCell ref="B124:O128"/>
    <mergeCell ref="B121:O121"/>
  </mergeCells>
  <pageMargins left="0.7" right="0.7" top="0.75" bottom="0.75" header="0.3" footer="0.3"/>
  <pageSetup paperSize="9" scale="56"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showRowColHeaders="0" zoomScaleNormal="100" workbookViewId="0"/>
  </sheetViews>
  <sheetFormatPr defaultRowHeight="15" x14ac:dyDescent="0.25"/>
  <cols>
    <col min="1" max="1" width="1.7109375" style="792" customWidth="1"/>
  </cols>
  <sheetData>
    <row r="1" spans="1:14" s="777" customFormat="1" x14ac:dyDescent="0.25">
      <c r="A1" s="792"/>
    </row>
    <row r="2" spans="1:14" s="777" customFormat="1" x14ac:dyDescent="0.25">
      <c r="A2" s="792"/>
    </row>
    <row r="3" spans="1:14" s="777" customFormat="1" x14ac:dyDescent="0.25">
      <c r="A3" s="792"/>
    </row>
    <row r="4" spans="1:14" s="777" customFormat="1" x14ac:dyDescent="0.25">
      <c r="A4" s="792"/>
    </row>
    <row r="5" spans="1:14" ht="12.75" customHeight="1" thickBot="1" x14ac:dyDescent="0.3"/>
    <row r="6" spans="1:14" ht="15.75" thickBot="1" x14ac:dyDescent="0.3">
      <c r="B6" s="1682" t="s">
        <v>1946</v>
      </c>
      <c r="C6" s="1683"/>
      <c r="D6" s="1683"/>
      <c r="E6" s="1683"/>
      <c r="F6" s="1683"/>
      <c r="G6" s="1683"/>
      <c r="H6" s="1683"/>
      <c r="I6" s="1683"/>
      <c r="J6" s="1683"/>
      <c r="K6" s="1683"/>
      <c r="L6" s="1683"/>
      <c r="M6" s="1683"/>
      <c r="N6" s="1684"/>
    </row>
    <row r="7" spans="1:14" ht="285" customHeight="1" thickBot="1" x14ac:dyDescent="0.3">
      <c r="B7" s="1810" t="s">
        <v>2138</v>
      </c>
      <c r="C7" s="1811"/>
      <c r="D7" s="1811"/>
      <c r="E7" s="1811"/>
      <c r="F7" s="1811"/>
      <c r="G7" s="1811"/>
      <c r="H7" s="1811"/>
      <c r="I7" s="1811"/>
      <c r="J7" s="1811"/>
      <c r="K7" s="1811"/>
      <c r="L7" s="1811"/>
      <c r="M7" s="1811"/>
      <c r="N7" s="1812"/>
    </row>
    <row r="8" spans="1:14" s="805" customFormat="1" ht="18" customHeight="1" x14ac:dyDescent="0.25">
      <c r="B8" s="684"/>
      <c r="C8" s="684"/>
      <c r="D8" s="684"/>
      <c r="E8" s="684"/>
      <c r="F8" s="684"/>
      <c r="G8" s="684"/>
      <c r="H8" s="684"/>
      <c r="I8" s="684"/>
      <c r="J8" s="684"/>
      <c r="K8" s="684"/>
      <c r="L8" s="684"/>
    </row>
  </sheetData>
  <mergeCells count="2">
    <mergeCell ref="B6:N6"/>
    <mergeCell ref="B7:N7"/>
  </mergeCell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8"/>
  <sheetViews>
    <sheetView showGridLines="0" showRowColHeaders="0" zoomScaleNormal="100" workbookViewId="0"/>
  </sheetViews>
  <sheetFormatPr defaultRowHeight="15" x14ac:dyDescent="0.25"/>
  <cols>
    <col min="1" max="1" width="1.7109375" style="805" customWidth="1"/>
    <col min="2" max="16384" width="9.140625" style="805"/>
  </cols>
  <sheetData>
    <row r="5" spans="2:14" ht="9" customHeight="1" thickBot="1" x14ac:dyDescent="0.3"/>
    <row r="6" spans="2:14" ht="15.75" thickBot="1" x14ac:dyDescent="0.3">
      <c r="B6" s="1682" t="s">
        <v>1933</v>
      </c>
      <c r="C6" s="1683"/>
      <c r="D6" s="1683"/>
      <c r="E6" s="1683"/>
      <c r="F6" s="1683"/>
      <c r="G6" s="1683"/>
      <c r="H6" s="1683"/>
      <c r="I6" s="1683"/>
      <c r="J6" s="1683"/>
      <c r="K6" s="1683"/>
      <c r="L6" s="1683"/>
      <c r="M6" s="1683"/>
      <c r="N6" s="1684"/>
    </row>
    <row r="7" spans="2:14" ht="126" customHeight="1" thickBot="1" x14ac:dyDescent="0.3">
      <c r="B7" s="1810" t="s">
        <v>2137</v>
      </c>
      <c r="C7" s="1811"/>
      <c r="D7" s="1811"/>
      <c r="E7" s="1811"/>
      <c r="F7" s="1811"/>
      <c r="G7" s="1811"/>
      <c r="H7" s="1811"/>
      <c r="I7" s="1811"/>
      <c r="J7" s="1811"/>
      <c r="K7" s="1811"/>
      <c r="L7" s="1811"/>
      <c r="M7" s="1811"/>
      <c r="N7" s="1812"/>
    </row>
    <row r="8" spans="2:14" ht="18" customHeight="1" x14ac:dyDescent="0.25">
      <c r="B8" s="684"/>
      <c r="C8" s="684"/>
      <c r="D8" s="684"/>
      <c r="E8" s="684"/>
      <c r="F8" s="684"/>
      <c r="G8" s="684"/>
      <c r="H8" s="684"/>
      <c r="I8" s="684"/>
      <c r="J8" s="684"/>
      <c r="K8" s="684"/>
      <c r="L8" s="684"/>
    </row>
  </sheetData>
  <mergeCells count="2">
    <mergeCell ref="B6:N6"/>
    <mergeCell ref="B7:N7"/>
  </mergeCell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15"/>
  <sheetViews>
    <sheetView showGridLines="0" showRowColHeaders="0" zoomScaleNormal="100" workbookViewId="0">
      <selection activeCell="Q7" sqref="Q7"/>
    </sheetView>
  </sheetViews>
  <sheetFormatPr defaultRowHeight="15" x14ac:dyDescent="0.25"/>
  <cols>
    <col min="1" max="1" width="1.7109375" style="864" customWidth="1"/>
    <col min="2" max="16384" width="9.140625" style="864"/>
  </cols>
  <sheetData>
    <row r="5" spans="2:14" ht="9" customHeight="1" thickBot="1" x14ac:dyDescent="0.3"/>
    <row r="6" spans="2:14" ht="15.75" thickBot="1" x14ac:dyDescent="0.3">
      <c r="B6" s="1682" t="s">
        <v>1950</v>
      </c>
      <c r="C6" s="1683"/>
      <c r="D6" s="1683"/>
      <c r="E6" s="1683"/>
      <c r="F6" s="1683"/>
      <c r="G6" s="1683"/>
      <c r="H6" s="1683"/>
      <c r="I6" s="1683"/>
      <c r="J6" s="1683"/>
      <c r="K6" s="1683"/>
      <c r="L6" s="1683"/>
      <c r="M6" s="1683"/>
      <c r="N6" s="1684"/>
    </row>
    <row r="7" spans="2:14" ht="126" customHeight="1" x14ac:dyDescent="0.25">
      <c r="B7" s="1676" t="s">
        <v>1886</v>
      </c>
      <c r="C7" s="1197"/>
      <c r="D7" s="1197"/>
      <c r="E7" s="1197"/>
      <c r="F7" s="1197"/>
      <c r="G7" s="1197"/>
      <c r="H7" s="1197"/>
      <c r="I7" s="1197"/>
      <c r="J7" s="1197"/>
      <c r="K7" s="1197"/>
      <c r="L7" s="1197"/>
      <c r="M7" s="1197"/>
      <c r="N7" s="1760"/>
    </row>
    <row r="8" spans="2:14" ht="18" customHeight="1" thickBot="1" x14ac:dyDescent="0.3">
      <c r="B8" s="1056"/>
      <c r="C8" s="1057"/>
      <c r="D8" s="1057"/>
      <c r="E8" s="1057"/>
      <c r="F8" s="1057"/>
      <c r="G8" s="1057"/>
      <c r="H8" s="1057"/>
      <c r="I8" s="1057"/>
      <c r="J8" s="1057"/>
      <c r="K8" s="1057"/>
      <c r="L8" s="1057"/>
      <c r="M8" s="582"/>
      <c r="N8" s="583"/>
    </row>
    <row r="9" spans="2:14" x14ac:dyDescent="0.25">
      <c r="B9" s="693"/>
      <c r="C9" s="693"/>
      <c r="D9" s="693"/>
      <c r="E9" s="693"/>
      <c r="F9" s="693"/>
      <c r="G9" s="693"/>
      <c r="H9" s="693"/>
      <c r="I9" s="693"/>
      <c r="J9" s="693"/>
      <c r="K9" s="693"/>
      <c r="L9" s="693"/>
      <c r="M9" s="693"/>
      <c r="N9" s="693"/>
    </row>
    <row r="10" spans="2:14" x14ac:dyDescent="0.25">
      <c r="B10" s="693"/>
      <c r="C10" s="693"/>
      <c r="D10" s="693"/>
      <c r="E10" s="693"/>
      <c r="F10" s="693"/>
      <c r="G10" s="693"/>
      <c r="H10" s="693"/>
      <c r="I10" s="693"/>
      <c r="J10" s="693"/>
      <c r="K10" s="693"/>
      <c r="L10" s="693"/>
      <c r="M10" s="693"/>
      <c r="N10" s="693"/>
    </row>
    <row r="11" spans="2:14" x14ac:dyDescent="0.25">
      <c r="B11" s="693"/>
      <c r="C11" s="693"/>
      <c r="D11" s="693"/>
      <c r="E11" s="693"/>
      <c r="F11" s="693"/>
      <c r="G11" s="693"/>
      <c r="H11" s="693"/>
      <c r="I11" s="693"/>
      <c r="J11" s="693"/>
      <c r="K11" s="693"/>
      <c r="L11" s="693"/>
      <c r="M11" s="693"/>
      <c r="N11" s="693"/>
    </row>
    <row r="12" spans="2:14" x14ac:dyDescent="0.25">
      <c r="B12" s="693"/>
      <c r="C12" s="693"/>
      <c r="D12" s="693"/>
      <c r="E12" s="693"/>
      <c r="F12" s="693"/>
      <c r="G12" s="693"/>
      <c r="H12" s="693"/>
      <c r="I12" s="693"/>
      <c r="J12" s="693"/>
      <c r="K12" s="693"/>
      <c r="L12" s="693"/>
      <c r="M12" s="693"/>
      <c r="N12" s="693"/>
    </row>
    <row r="13" spans="2:14" x14ac:dyDescent="0.25">
      <c r="B13" s="693"/>
      <c r="C13" s="693"/>
      <c r="D13" s="693"/>
      <c r="E13" s="693"/>
      <c r="F13" s="693"/>
      <c r="G13" s="693"/>
      <c r="H13" s="693"/>
      <c r="I13" s="693"/>
      <c r="J13" s="693"/>
      <c r="K13" s="693"/>
      <c r="L13" s="693"/>
      <c r="M13" s="693"/>
      <c r="N13" s="693"/>
    </row>
    <row r="14" spans="2:14" x14ac:dyDescent="0.25">
      <c r="B14" s="693"/>
      <c r="C14" s="693"/>
      <c r="D14" s="693"/>
      <c r="E14" s="693"/>
      <c r="F14" s="693"/>
      <c r="G14" s="693"/>
      <c r="H14" s="693"/>
      <c r="I14" s="693"/>
      <c r="J14" s="693"/>
      <c r="K14" s="693"/>
      <c r="L14" s="693"/>
      <c r="M14" s="693"/>
      <c r="N14" s="693"/>
    </row>
    <row r="15" spans="2:14" x14ac:dyDescent="0.25">
      <c r="B15" s="693"/>
      <c r="C15" s="693"/>
      <c r="D15" s="693"/>
      <c r="E15" s="693"/>
      <c r="F15" s="693"/>
      <c r="G15" s="693"/>
      <c r="H15" s="693"/>
      <c r="I15" s="693"/>
      <c r="J15" s="693"/>
      <c r="K15" s="693"/>
      <c r="L15" s="693"/>
      <c r="M15" s="693"/>
      <c r="N15" s="693"/>
    </row>
  </sheetData>
  <mergeCells count="2">
    <mergeCell ref="B6:N6"/>
    <mergeCell ref="B7:N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L25" sqref="L25"/>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D33" sqref="D33"/>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D33" sqref="D33"/>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K32" sqref="K32"/>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E42" sqref="E42"/>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4"/>
  <sheetViews>
    <sheetView showGridLines="0" showRowColHeaders="0" zoomScaleNormal="100" workbookViewId="0"/>
  </sheetViews>
  <sheetFormatPr defaultRowHeight="15" x14ac:dyDescent="0.25"/>
  <cols>
    <col min="1" max="1" width="3.140625" customWidth="1"/>
    <col min="2" max="2" width="5.5703125" customWidth="1"/>
    <col min="3" max="3" width="6.28515625" customWidth="1"/>
    <col min="12" max="12" width="5.140625" customWidth="1"/>
  </cols>
  <sheetData>
    <row r="1" spans="18:18" ht="5.25" customHeight="1" x14ac:dyDescent="0.25"/>
    <row r="12" spans="18:18" x14ac:dyDescent="0.25">
      <c r="R12" s="427"/>
    </row>
    <row r="28" spans="2:12" ht="75" customHeight="1" x14ac:dyDescent="0.25"/>
    <row r="29" spans="2:12" ht="16.5" customHeight="1" x14ac:dyDescent="0.25">
      <c r="B29" s="1062" t="s">
        <v>187</v>
      </c>
      <c r="C29" s="1062"/>
      <c r="D29" s="1062"/>
      <c r="E29" s="1062"/>
      <c r="F29" s="1062"/>
      <c r="G29" s="1062"/>
      <c r="H29" s="1062"/>
      <c r="I29" s="1062"/>
      <c r="J29" s="1062"/>
      <c r="K29" s="1062"/>
      <c r="L29" s="1062"/>
    </row>
    <row r="30" spans="2:12" x14ac:dyDescent="0.25">
      <c r="B30" s="470" t="s">
        <v>196</v>
      </c>
      <c r="C30" s="159" t="s">
        <v>189</v>
      </c>
      <c r="D30" s="1065" t="s">
        <v>188</v>
      </c>
      <c r="E30" s="1065"/>
      <c r="F30" s="1065"/>
      <c r="G30" s="1065"/>
      <c r="H30" s="1065"/>
      <c r="I30" s="1065"/>
      <c r="J30" s="1065"/>
      <c r="K30" s="1065"/>
      <c r="L30" s="1065"/>
    </row>
    <row r="31" spans="2:12" x14ac:dyDescent="0.25">
      <c r="B31" s="157"/>
      <c r="C31" s="159" t="s">
        <v>191</v>
      </c>
      <c r="D31" s="1065" t="s">
        <v>190</v>
      </c>
      <c r="E31" s="1065"/>
      <c r="F31" s="1065"/>
      <c r="G31" s="1065"/>
      <c r="H31" s="1065"/>
      <c r="I31" s="1065"/>
      <c r="J31" s="1065"/>
      <c r="K31" s="1065"/>
      <c r="L31" s="1065"/>
    </row>
    <row r="32" spans="2:12" x14ac:dyDescent="0.25">
      <c r="B32" s="157"/>
      <c r="C32" s="159" t="s">
        <v>192</v>
      </c>
      <c r="D32" s="1065" t="s">
        <v>193</v>
      </c>
      <c r="E32" s="1065"/>
      <c r="F32" s="1065"/>
      <c r="G32" s="1065"/>
      <c r="H32" s="1065"/>
      <c r="I32" s="1065"/>
      <c r="J32" s="1065"/>
      <c r="K32" s="1065"/>
      <c r="L32" s="1065"/>
    </row>
    <row r="33" spans="2:12" ht="15.75" x14ac:dyDescent="0.25">
      <c r="B33" s="471"/>
      <c r="C33" s="159" t="s">
        <v>195</v>
      </c>
      <c r="D33" s="1065" t="s">
        <v>194</v>
      </c>
      <c r="E33" s="1065"/>
      <c r="F33" s="1065"/>
      <c r="G33" s="1065"/>
      <c r="H33" s="1065"/>
      <c r="I33" s="1065"/>
      <c r="J33" s="1065"/>
      <c r="K33" s="1065"/>
      <c r="L33" s="1065"/>
    </row>
    <row r="35" spans="2:12" ht="18" customHeight="1" x14ac:dyDescent="0.25">
      <c r="B35" s="1062" t="s">
        <v>174</v>
      </c>
      <c r="C35" s="1062"/>
      <c r="D35" s="1062"/>
      <c r="E35" s="1062"/>
      <c r="F35" s="1062"/>
      <c r="G35" s="1062"/>
      <c r="H35" s="1062"/>
      <c r="I35" s="1062"/>
    </row>
    <row r="36" spans="2:12" x14ac:dyDescent="0.25">
      <c r="B36" s="1063" t="s">
        <v>175</v>
      </c>
      <c r="C36" s="1063"/>
      <c r="D36" s="1063" t="s">
        <v>176</v>
      </c>
      <c r="E36" s="1063"/>
      <c r="F36" s="1063" t="s">
        <v>177</v>
      </c>
      <c r="G36" s="1063"/>
      <c r="H36" s="1063" t="s">
        <v>178</v>
      </c>
      <c r="I36" s="1063"/>
    </row>
    <row r="37" spans="2:12" ht="30.75" customHeight="1" x14ac:dyDescent="0.25">
      <c r="B37" s="1064" t="s">
        <v>197</v>
      </c>
      <c r="C37" s="1064"/>
      <c r="D37" s="1064" t="s">
        <v>1578</v>
      </c>
      <c r="E37" s="1064"/>
      <c r="F37" s="1064" t="s">
        <v>198</v>
      </c>
      <c r="G37" s="1064"/>
      <c r="H37" s="1060" t="s">
        <v>2161</v>
      </c>
      <c r="I37" s="1061"/>
    </row>
    <row r="38" spans="2:12" ht="17.25" customHeight="1" x14ac:dyDescent="0.25">
      <c r="B38" s="1058" t="s">
        <v>1952</v>
      </c>
      <c r="C38" s="1058"/>
      <c r="D38" s="1058" t="s">
        <v>1953</v>
      </c>
      <c r="E38" s="1058"/>
      <c r="F38" s="1058" t="s">
        <v>198</v>
      </c>
      <c r="G38" s="1058"/>
      <c r="H38" s="1058"/>
      <c r="I38" s="1058"/>
    </row>
    <row r="39" spans="2:12" x14ac:dyDescent="0.25">
      <c r="B39" s="1059"/>
      <c r="C39" s="1059"/>
      <c r="D39" s="1059"/>
      <c r="E39" s="1059"/>
      <c r="F39" s="1059"/>
      <c r="G39" s="1059"/>
      <c r="H39" s="1059"/>
      <c r="I39" s="1059"/>
    </row>
    <row r="40" spans="2:12" x14ac:dyDescent="0.25">
      <c r="B40" s="1059"/>
      <c r="C40" s="1059"/>
      <c r="D40" s="1059"/>
      <c r="E40" s="1059"/>
      <c r="F40" s="1059"/>
      <c r="G40" s="1059"/>
      <c r="H40" s="1059"/>
      <c r="I40" s="1059"/>
    </row>
    <row r="41" spans="2:12" x14ac:dyDescent="0.25">
      <c r="B41" s="1059"/>
      <c r="C41" s="1059"/>
      <c r="D41" s="1059"/>
      <c r="E41" s="1059"/>
      <c r="F41" s="1059"/>
      <c r="G41" s="1059"/>
      <c r="H41" s="1059"/>
      <c r="I41" s="1059"/>
    </row>
    <row r="44" spans="2:12" ht="18" customHeight="1" x14ac:dyDescent="0.25"/>
  </sheetData>
  <mergeCells count="30">
    <mergeCell ref="B29:L29"/>
    <mergeCell ref="D30:L30"/>
    <mergeCell ref="D31:L31"/>
    <mergeCell ref="D32:L32"/>
    <mergeCell ref="D33:L33"/>
    <mergeCell ref="B40:C40"/>
    <mergeCell ref="B41:C41"/>
    <mergeCell ref="B35:I35"/>
    <mergeCell ref="H36:I36"/>
    <mergeCell ref="B37:C37"/>
    <mergeCell ref="D37:E37"/>
    <mergeCell ref="B38:C38"/>
    <mergeCell ref="B39:C39"/>
    <mergeCell ref="F37:G37"/>
    <mergeCell ref="F38:G38"/>
    <mergeCell ref="F39:G39"/>
    <mergeCell ref="B36:C36"/>
    <mergeCell ref="D36:E36"/>
    <mergeCell ref="F36:G36"/>
    <mergeCell ref="F40:G40"/>
    <mergeCell ref="F41:G41"/>
    <mergeCell ref="D38:E38"/>
    <mergeCell ref="D39:E39"/>
    <mergeCell ref="D40:E40"/>
    <mergeCell ref="D41:E41"/>
    <mergeCell ref="H37:I37"/>
    <mergeCell ref="H38:I38"/>
    <mergeCell ref="H39:I39"/>
    <mergeCell ref="H40:I40"/>
    <mergeCell ref="H41:I41"/>
  </mergeCells>
  <pageMargins left="0.7" right="0.7" top="0.75" bottom="0.75" header="0.3" footer="0.3"/>
  <pageSetup paperSize="9" orientation="portrait" r:id="rId1"/>
  <ignoredErrors>
    <ignoredError sqref="B37:B3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D36" sqref="D36"/>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E33" sqref="E33"/>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B173" sqref="B94:P249"/>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B173" sqref="B94:P249"/>
    </sheetView>
  </sheetViews>
  <sheetFormatPr defaultRowHeight="15" x14ac:dyDescent="0.25"/>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B173" sqref="B94:P249"/>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P37"/>
  <sheetViews>
    <sheetView showGridLines="0" showRowColHeaders="0" zoomScale="85" zoomScaleNormal="85" workbookViewId="0"/>
  </sheetViews>
  <sheetFormatPr defaultRowHeight="15" x14ac:dyDescent="0.25"/>
  <sheetData>
    <row r="37" spans="16:16" x14ac:dyDescent="0.25">
      <c r="P37" s="11"/>
    </row>
  </sheetData>
  <pageMargins left="0.7" right="0.7" top="0.75" bottom="0.75" header="0.3" footer="0.3"/>
  <pageSetup paperSize="9"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B173" sqref="B94:P249"/>
    </sheetView>
  </sheetViews>
  <sheetFormatPr defaultRowHeight="15" x14ac:dyDescent="0.25"/>
  <sheetData/>
  <pageMargins left="0.7" right="0.7" top="0.75" bottom="0.75" header="0.3" footer="0.3"/>
  <pageSetup paperSize="9"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K69"/>
  <sheetViews>
    <sheetView showGridLines="0" showRowColHeaders="0" zoomScale="90" zoomScaleNormal="90" workbookViewId="0">
      <selection activeCell="N19" sqref="N19"/>
    </sheetView>
  </sheetViews>
  <sheetFormatPr defaultRowHeight="15" x14ac:dyDescent="0.25"/>
  <cols>
    <col min="1" max="1" width="6" customWidth="1"/>
    <col min="2" max="2" width="12" customWidth="1"/>
    <col min="3" max="3" width="14.85546875" customWidth="1"/>
    <col min="4" max="4" width="19" customWidth="1"/>
    <col min="5" max="5" width="19.5703125" customWidth="1"/>
    <col min="6" max="6" width="19.7109375" customWidth="1"/>
    <col min="7" max="7" width="15.85546875" customWidth="1"/>
    <col min="8" max="8" width="16.42578125" customWidth="1"/>
    <col min="9" max="9" width="5.7109375" customWidth="1"/>
    <col min="10" max="10" width="9.42578125" customWidth="1"/>
    <col min="11" max="20" width="8.7109375" customWidth="1"/>
  </cols>
  <sheetData>
    <row r="5" spans="2:11" ht="42.75" customHeight="1" x14ac:dyDescent="0.25"/>
    <row r="6" spans="2:11" s="292" customFormat="1" ht="20.25" customHeight="1" x14ac:dyDescent="0.25">
      <c r="B6" s="286" t="s">
        <v>367</v>
      </c>
    </row>
    <row r="7" spans="2:11" s="292" customFormat="1" ht="13.5" customHeight="1" thickBot="1" x14ac:dyDescent="0.3"/>
    <row r="8" spans="2:11" ht="15.75" customHeight="1" thickBot="1" x14ac:dyDescent="0.3">
      <c r="B8" s="1069" t="s">
        <v>370</v>
      </c>
      <c r="C8" s="1070"/>
      <c r="D8" s="1070"/>
      <c r="E8" s="1070"/>
      <c r="F8" s="1071"/>
      <c r="G8" s="22"/>
      <c r="H8" s="22"/>
    </row>
    <row r="9" spans="2:11" ht="15.75" customHeight="1" x14ac:dyDescent="0.25">
      <c r="B9" s="199" t="s">
        <v>304</v>
      </c>
      <c r="C9" s="468" t="s">
        <v>303</v>
      </c>
      <c r="D9" s="468" t="s">
        <v>1575</v>
      </c>
      <c r="E9" s="468" t="s">
        <v>1576</v>
      </c>
      <c r="F9" s="469" t="s">
        <v>1574</v>
      </c>
      <c r="G9" s="22"/>
      <c r="H9" s="22"/>
    </row>
    <row r="10" spans="2:11" ht="15.75" customHeight="1" x14ac:dyDescent="0.25">
      <c r="B10" s="200">
        <v>0.3</v>
      </c>
      <c r="C10" s="201">
        <v>26025.499027237354</v>
      </c>
      <c r="D10" s="201">
        <v>44001.021595330742</v>
      </c>
      <c r="E10" s="201">
        <v>516.17568093385216</v>
      </c>
      <c r="F10" s="202">
        <v>858.97937743190664</v>
      </c>
      <c r="G10" s="22"/>
      <c r="H10" s="22"/>
      <c r="I10" s="11"/>
    </row>
    <row r="11" spans="2:11" ht="15.75" customHeight="1" x14ac:dyDescent="0.25">
      <c r="B11" s="200">
        <v>0.61</v>
      </c>
      <c r="C11" s="201">
        <v>42665.269260700392</v>
      </c>
      <c r="D11" s="201">
        <v>72686.204474708182</v>
      </c>
      <c r="E11" s="201">
        <v>839.27801556420241</v>
      </c>
      <c r="F11" s="202">
        <v>1398.7966926070039</v>
      </c>
      <c r="G11" s="22"/>
      <c r="H11" s="279"/>
      <c r="I11" s="11"/>
    </row>
    <row r="12" spans="2:11" ht="15.75" customHeight="1" x14ac:dyDescent="0.25">
      <c r="B12" s="200">
        <v>0.91</v>
      </c>
      <c r="C12" s="201">
        <v>56464.103112840472</v>
      </c>
      <c r="D12" s="201">
        <v>96623.359143968875</v>
      </c>
      <c r="E12" s="201">
        <v>1103.2762645914397</v>
      </c>
      <c r="F12" s="202">
        <v>1847.9877431906616</v>
      </c>
      <c r="G12" s="22"/>
      <c r="H12" s="22"/>
      <c r="I12" s="11"/>
      <c r="K12" s="278"/>
    </row>
    <row r="13" spans="2:11" x14ac:dyDescent="0.25">
      <c r="B13" s="200">
        <v>1.22</v>
      </c>
      <c r="C13" s="201">
        <v>69388.196498054473</v>
      </c>
      <c r="D13" s="201">
        <v>119142.01575875487</v>
      </c>
      <c r="E13" s="201">
        <v>1347.5731517509728</v>
      </c>
      <c r="F13" s="202">
        <v>2265.6566147859921</v>
      </c>
      <c r="G13" s="22"/>
      <c r="H13" s="22"/>
      <c r="I13" s="11"/>
    </row>
    <row r="14" spans="2:11" x14ac:dyDescent="0.25">
      <c r="B14" s="200">
        <v>1.52</v>
      </c>
      <c r="C14" s="201">
        <v>81012</v>
      </c>
      <c r="D14" s="201">
        <v>139458.06011673153</v>
      </c>
      <c r="E14" s="201">
        <v>1568.2284046692607</v>
      </c>
      <c r="F14" s="202">
        <v>2643.9227626459146</v>
      </c>
      <c r="G14" s="22"/>
      <c r="H14" s="22"/>
      <c r="I14" s="11"/>
    </row>
    <row r="15" spans="2:11" x14ac:dyDescent="0.25">
      <c r="B15" s="200">
        <v>1.83</v>
      </c>
      <c r="C15" s="201">
        <v>92505.774513618686</v>
      </c>
      <c r="D15" s="201">
        <v>159592.8519455253</v>
      </c>
      <c r="E15" s="201">
        <v>1784.9433852140078</v>
      </c>
      <c r="F15" s="202">
        <v>3014.3083657587549</v>
      </c>
      <c r="G15" s="22"/>
      <c r="H15" s="22"/>
      <c r="I15" s="11"/>
    </row>
    <row r="16" spans="2:11" x14ac:dyDescent="0.25">
      <c r="B16" s="200">
        <v>2.13</v>
      </c>
      <c r="C16" s="201">
        <v>102990.8392996109</v>
      </c>
      <c r="D16" s="201">
        <v>178001.80447470819</v>
      </c>
      <c r="E16" s="201">
        <v>1985.8972762645915</v>
      </c>
      <c r="F16" s="202">
        <v>3357.1120622568096</v>
      </c>
      <c r="G16" s="22"/>
      <c r="H16" s="22"/>
      <c r="I16" s="11"/>
    </row>
    <row r="17" spans="2:8" ht="15.75" thickBot="1" x14ac:dyDescent="0.3">
      <c r="B17" s="203">
        <v>2.44</v>
      </c>
      <c r="C17" s="204">
        <v>113401.03891050584</v>
      </c>
      <c r="D17" s="204">
        <v>196320.13073929961</v>
      </c>
      <c r="E17" s="204">
        <v>2178.9706225680934</v>
      </c>
      <c r="F17" s="205">
        <v>3692.0352140077821</v>
      </c>
      <c r="G17" s="22"/>
      <c r="H17" s="22"/>
    </row>
    <row r="18" spans="2:8" x14ac:dyDescent="0.25">
      <c r="B18" t="s">
        <v>302</v>
      </c>
    </row>
    <row r="19" spans="2:8" ht="15.75" thickBot="1" x14ac:dyDescent="0.3"/>
    <row r="20" spans="2:8" ht="16.5" thickBot="1" x14ac:dyDescent="0.3">
      <c r="B20" s="1066" t="s">
        <v>371</v>
      </c>
      <c r="C20" s="1067"/>
      <c r="D20" s="1067"/>
      <c r="E20" s="1067"/>
      <c r="F20" s="1068"/>
    </row>
    <row r="21" spans="2:8" x14ac:dyDescent="0.25">
      <c r="B21" s="206" t="s">
        <v>304</v>
      </c>
      <c r="C21" s="468" t="s">
        <v>303</v>
      </c>
      <c r="D21" s="468" t="s">
        <v>1575</v>
      </c>
      <c r="E21" s="468" t="s">
        <v>1576</v>
      </c>
      <c r="F21" s="469" t="s">
        <v>1574</v>
      </c>
    </row>
    <row r="22" spans="2:8" x14ac:dyDescent="0.25">
      <c r="B22" s="3">
        <v>0.3</v>
      </c>
      <c r="C22" s="207">
        <v>167430.05369649807</v>
      </c>
      <c r="D22" s="207">
        <v>167430.05369649807</v>
      </c>
      <c r="E22" s="207">
        <v>1406.6772373540857</v>
      </c>
      <c r="F22" s="465">
        <v>1859.8085603112841</v>
      </c>
    </row>
    <row r="23" spans="2:8" x14ac:dyDescent="0.25">
      <c r="B23" s="3">
        <v>0.61</v>
      </c>
      <c r="C23" s="207">
        <v>192868.45214007783</v>
      </c>
      <c r="D23" s="207">
        <v>254037.24046692607</v>
      </c>
      <c r="E23" s="207">
        <v>2131.6873540856031</v>
      </c>
      <c r="F23" s="465">
        <v>2809.4142023346303</v>
      </c>
    </row>
    <row r="24" spans="2:8" x14ac:dyDescent="0.25">
      <c r="B24" s="3">
        <v>0.91</v>
      </c>
      <c r="C24" s="207">
        <v>244367.81206225682</v>
      </c>
      <c r="D24" s="207">
        <v>321672.01575875486</v>
      </c>
      <c r="E24" s="207">
        <v>2691.2060311284049</v>
      </c>
      <c r="F24" s="465">
        <v>3550.1854085603113</v>
      </c>
    </row>
    <row r="25" spans="2:8" x14ac:dyDescent="0.25">
      <c r="B25" s="3">
        <v>1.22</v>
      </c>
      <c r="C25" s="207">
        <v>290796.04143968871</v>
      </c>
      <c r="D25" s="207">
        <v>382616.20856031129</v>
      </c>
      <c r="E25" s="207">
        <v>3203.4414396887159</v>
      </c>
      <c r="F25" s="465">
        <v>4216.0914396887165</v>
      </c>
    </row>
    <row r="26" spans="2:8" ht="15.75" thickBot="1" x14ac:dyDescent="0.3">
      <c r="B26" s="208">
        <v>1.52</v>
      </c>
      <c r="C26" s="466">
        <v>331388.72743190662</v>
      </c>
      <c r="D26" s="466">
        <v>435880.81050583662</v>
      </c>
      <c r="E26" s="466">
        <v>3648.692217898833</v>
      </c>
      <c r="F26" s="467">
        <v>4799.2517509727631</v>
      </c>
    </row>
    <row r="27" spans="2:8" x14ac:dyDescent="0.25">
      <c r="B27" s="198" t="s">
        <v>302</v>
      </c>
    </row>
    <row r="28" spans="2:8" ht="15.75" thickBot="1" x14ac:dyDescent="0.3"/>
    <row r="29" spans="2:8" ht="16.5" thickBot="1" x14ac:dyDescent="0.3">
      <c r="B29" s="1066" t="s">
        <v>372</v>
      </c>
      <c r="C29" s="1067"/>
      <c r="D29" s="1067"/>
      <c r="E29" s="1067"/>
      <c r="F29" s="1068"/>
    </row>
    <row r="30" spans="2:8" x14ac:dyDescent="0.25">
      <c r="B30" s="3" t="s">
        <v>1573</v>
      </c>
      <c r="C30" s="468" t="s">
        <v>303</v>
      </c>
      <c r="D30" s="468" t="s">
        <v>1575</v>
      </c>
      <c r="E30" s="468" t="s">
        <v>1576</v>
      </c>
      <c r="F30" s="469" t="s">
        <v>1574</v>
      </c>
    </row>
    <row r="31" spans="2:8" x14ac:dyDescent="0.25">
      <c r="B31" s="3">
        <v>0.3</v>
      </c>
      <c r="C31" s="207">
        <v>160049.92354085605</v>
      </c>
      <c r="D31" s="207">
        <v>181425.9011673152</v>
      </c>
      <c r="E31" s="207">
        <v>6138.9443579766539</v>
      </c>
      <c r="F31" s="465">
        <v>6954.5807392996112</v>
      </c>
    </row>
    <row r="32" spans="2:8" x14ac:dyDescent="0.25">
      <c r="B32" s="3">
        <v>0.61</v>
      </c>
      <c r="C32" s="207">
        <v>258091.78073929963</v>
      </c>
      <c r="D32" s="207">
        <v>292734.65544747084</v>
      </c>
      <c r="E32" s="207">
        <v>9866.4420233463043</v>
      </c>
      <c r="F32" s="465">
        <v>11186.433268482491</v>
      </c>
    </row>
    <row r="33" spans="2:6" x14ac:dyDescent="0.25">
      <c r="B33" s="3">
        <v>0.91</v>
      </c>
      <c r="C33" s="207">
        <v>338532.4412451362</v>
      </c>
      <c r="D33" s="207">
        <v>399835.19883268484</v>
      </c>
      <c r="E33" s="207">
        <v>11347.984435797665</v>
      </c>
      <c r="F33" s="465">
        <v>14653.872957198444</v>
      </c>
    </row>
    <row r="34" spans="2:6" x14ac:dyDescent="0.25">
      <c r="B34" s="3">
        <v>1.22</v>
      </c>
      <c r="C34" s="207">
        <v>436684.62607003894</v>
      </c>
      <c r="D34" s="207">
        <v>469018.50116731517</v>
      </c>
      <c r="E34" s="207">
        <v>15761.089494163425</v>
      </c>
      <c r="F34" s="465">
        <v>17877.015758754864</v>
      </c>
    </row>
    <row r="35" spans="2:6" ht="15.75" thickBot="1" x14ac:dyDescent="0.3">
      <c r="B35" s="208">
        <v>1.52</v>
      </c>
      <c r="C35" s="466">
        <v>480240.39688715956</v>
      </c>
      <c r="D35" s="466">
        <v>545006.65389105061</v>
      </c>
      <c r="E35" s="466">
        <v>18298.624902723735</v>
      </c>
      <c r="F35" s="467">
        <v>20761.295136186771</v>
      </c>
    </row>
    <row r="36" spans="2:6" x14ac:dyDescent="0.25">
      <c r="B36" s="198" t="s">
        <v>302</v>
      </c>
    </row>
    <row r="50" spans="7:7" ht="21" x14ac:dyDescent="0.35">
      <c r="G50" s="312"/>
    </row>
    <row r="68" ht="30.75" customHeight="1" x14ac:dyDescent="0.25"/>
    <row r="69" ht="4.5" customHeight="1" x14ac:dyDescent="0.25"/>
  </sheetData>
  <mergeCells count="3">
    <mergeCell ref="B20:F20"/>
    <mergeCell ref="B29:F29"/>
    <mergeCell ref="B8:F8"/>
  </mergeCells>
  <pageMargins left="0.7" right="0.7" top="0.75" bottom="0.75" header="0.3" footer="0.3"/>
  <pageSetup paperSize="9"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L73"/>
  <sheetViews>
    <sheetView showGridLines="0" showRowColHeaders="0" zoomScale="90" zoomScaleNormal="90" workbookViewId="0">
      <selection activeCell="M37" sqref="M37"/>
    </sheetView>
  </sheetViews>
  <sheetFormatPr defaultRowHeight="15" x14ac:dyDescent="0.25"/>
  <cols>
    <col min="1" max="1" width="5.5703125" customWidth="1"/>
    <col min="2" max="2" width="1.140625" style="272" customWidth="1"/>
    <col min="3" max="4" width="11" customWidth="1"/>
    <col min="5" max="5" width="21" customWidth="1"/>
    <col min="6" max="6" width="12.140625" customWidth="1"/>
    <col min="7" max="7" width="15.28515625" customWidth="1"/>
    <col min="8" max="8" width="15.85546875" customWidth="1"/>
    <col min="9" max="9" width="19" customWidth="1"/>
    <col min="10" max="10" width="5.7109375" customWidth="1"/>
    <col min="11" max="11" width="9.42578125" customWidth="1"/>
    <col min="12" max="13" width="8.7109375" customWidth="1"/>
  </cols>
  <sheetData>
    <row r="5" spans="2:8" s="278" customFormat="1" x14ac:dyDescent="0.25"/>
    <row r="6" spans="2:8" s="278" customFormat="1" x14ac:dyDescent="0.25"/>
    <row r="7" spans="2:8" s="267" customFormat="1" x14ac:dyDescent="0.25">
      <c r="B7" s="273"/>
      <c r="C7" s="273"/>
      <c r="D7" s="273"/>
      <c r="E7" s="273"/>
      <c r="F7" s="273"/>
      <c r="G7" s="273"/>
      <c r="H7" s="273"/>
    </row>
    <row r="8" spans="2:8" s="292" customFormat="1" x14ac:dyDescent="0.25">
      <c r="B8" s="293"/>
      <c r="C8" s="293"/>
      <c r="D8" s="293"/>
      <c r="E8" s="293"/>
      <c r="F8" s="293"/>
      <c r="G8" s="293"/>
      <c r="H8" s="293"/>
    </row>
    <row r="9" spans="2:8" s="292" customFormat="1" ht="15.75" x14ac:dyDescent="0.25">
      <c r="B9" s="293"/>
      <c r="C9" s="300" t="s">
        <v>367</v>
      </c>
      <c r="D9" s="293"/>
      <c r="E9" s="293"/>
      <c r="F9" s="293"/>
      <c r="G9" s="293"/>
      <c r="H9" s="293"/>
    </row>
    <row r="10" spans="2:8" s="267" customFormat="1" x14ac:dyDescent="0.25">
      <c r="B10" s="273"/>
      <c r="C10" s="273"/>
      <c r="D10" s="273"/>
      <c r="E10" s="273"/>
      <c r="F10" s="273"/>
      <c r="G10" s="273"/>
      <c r="H10" s="273"/>
    </row>
    <row r="11" spans="2:8" ht="42.75" customHeight="1" x14ac:dyDescent="0.25">
      <c r="B11" s="273"/>
      <c r="C11" s="130" t="s">
        <v>119</v>
      </c>
      <c r="D11" s="130" t="s">
        <v>4</v>
      </c>
      <c r="E11" s="130" t="s">
        <v>364</v>
      </c>
      <c r="F11" s="130" t="s">
        <v>5</v>
      </c>
      <c r="G11" s="130" t="s">
        <v>6</v>
      </c>
      <c r="H11" s="273"/>
    </row>
    <row r="12" spans="2:8" ht="15.75" x14ac:dyDescent="0.25">
      <c r="B12" s="273"/>
      <c r="C12" s="274">
        <v>0</v>
      </c>
      <c r="D12" s="275">
        <v>0</v>
      </c>
      <c r="E12" s="276">
        <v>0</v>
      </c>
      <c r="F12" s="276">
        <v>0</v>
      </c>
      <c r="G12" s="276">
        <v>0</v>
      </c>
      <c r="H12" s="273"/>
    </row>
    <row r="13" spans="2:8" ht="15.75" x14ac:dyDescent="0.25">
      <c r="B13" s="273"/>
      <c r="C13" s="274">
        <v>0.25</v>
      </c>
      <c r="D13" s="275">
        <v>0.01</v>
      </c>
      <c r="E13" s="276">
        <v>0.12</v>
      </c>
      <c r="F13" s="276">
        <v>0.1</v>
      </c>
      <c r="G13" s="276">
        <v>0.03</v>
      </c>
      <c r="H13" s="273"/>
    </row>
    <row r="14" spans="2:8" ht="15.75" x14ac:dyDescent="0.25">
      <c r="B14" s="273"/>
      <c r="C14" s="274">
        <v>0.5</v>
      </c>
      <c r="D14" s="275">
        <v>0.03</v>
      </c>
      <c r="E14" s="276">
        <v>0.24</v>
      </c>
      <c r="F14" s="276">
        <v>0.2</v>
      </c>
      <c r="G14" s="276">
        <v>0.05</v>
      </c>
      <c r="H14" s="273"/>
    </row>
    <row r="15" spans="2:8" ht="15.75" x14ac:dyDescent="0.25">
      <c r="B15" s="273"/>
      <c r="C15" s="274">
        <v>0.75</v>
      </c>
      <c r="D15" s="275">
        <v>0.04</v>
      </c>
      <c r="E15" s="276">
        <v>0.35</v>
      </c>
      <c r="F15" s="276">
        <v>0.3</v>
      </c>
      <c r="G15" s="276">
        <v>0.08</v>
      </c>
      <c r="H15" s="273"/>
    </row>
    <row r="16" spans="2:8" ht="15.75" x14ac:dyDescent="0.25">
      <c r="B16" s="273"/>
      <c r="C16" s="274">
        <v>1</v>
      </c>
      <c r="D16" s="275">
        <v>0.05</v>
      </c>
      <c r="E16" s="276">
        <v>0.47</v>
      </c>
      <c r="F16" s="276">
        <v>0.4</v>
      </c>
      <c r="G16" s="276">
        <v>0.1</v>
      </c>
      <c r="H16" s="273"/>
    </row>
    <row r="17" spans="2:12" ht="15.75" x14ac:dyDescent="0.25">
      <c r="B17" s="273"/>
      <c r="C17" s="274">
        <v>1.25</v>
      </c>
      <c r="D17" s="275">
        <v>0.06</v>
      </c>
      <c r="E17" s="276">
        <v>0.48</v>
      </c>
      <c r="F17" s="276">
        <v>0.5</v>
      </c>
      <c r="G17" s="276">
        <v>0.12</v>
      </c>
      <c r="H17" s="273"/>
    </row>
    <row r="18" spans="2:12" ht="15.75" x14ac:dyDescent="0.25">
      <c r="B18" s="273"/>
      <c r="C18" s="274">
        <v>1.5</v>
      </c>
      <c r="D18" s="275">
        <v>0.08</v>
      </c>
      <c r="E18" s="276">
        <v>0.49</v>
      </c>
      <c r="F18" s="276">
        <v>0.6</v>
      </c>
      <c r="G18" s="276">
        <v>0.13</v>
      </c>
      <c r="H18" s="273"/>
    </row>
    <row r="19" spans="2:12" ht="15.75" x14ac:dyDescent="0.25">
      <c r="B19" s="273"/>
      <c r="C19" s="274">
        <v>1.75</v>
      </c>
      <c r="D19" s="275">
        <v>0.09</v>
      </c>
      <c r="E19" s="276">
        <v>0.49</v>
      </c>
      <c r="F19" s="276">
        <v>0.7</v>
      </c>
      <c r="G19" s="276">
        <v>0.15</v>
      </c>
      <c r="H19" s="273"/>
    </row>
    <row r="20" spans="2:12" ht="15.75" x14ac:dyDescent="0.25">
      <c r="B20" s="273"/>
      <c r="C20" s="274">
        <v>2</v>
      </c>
      <c r="D20" s="275">
        <v>0.11</v>
      </c>
      <c r="E20" s="276">
        <v>0.5</v>
      </c>
      <c r="F20" s="276">
        <v>0.8</v>
      </c>
      <c r="G20" s="276">
        <v>0.16</v>
      </c>
      <c r="H20" s="273"/>
    </row>
    <row r="21" spans="2:12" ht="15.75" x14ac:dyDescent="0.25">
      <c r="B21" s="273"/>
      <c r="C21" s="274">
        <v>2.25</v>
      </c>
      <c r="D21" s="275">
        <v>0.17</v>
      </c>
      <c r="E21" s="276">
        <v>0.54</v>
      </c>
      <c r="F21" s="276">
        <v>0.83</v>
      </c>
      <c r="G21" s="276">
        <v>0.18</v>
      </c>
      <c r="H21" s="273"/>
    </row>
    <row r="22" spans="2:12" ht="15.75" x14ac:dyDescent="0.25">
      <c r="B22" s="273"/>
      <c r="C22" s="274">
        <v>2.5</v>
      </c>
      <c r="D22" s="275">
        <v>0.23</v>
      </c>
      <c r="E22" s="276">
        <v>0.57999999999999996</v>
      </c>
      <c r="F22" s="276">
        <v>0.85</v>
      </c>
      <c r="G22" s="276">
        <v>0.19</v>
      </c>
      <c r="H22" s="273"/>
    </row>
    <row r="23" spans="2:12" ht="15.75" x14ac:dyDescent="0.25">
      <c r="B23" s="273"/>
      <c r="C23" s="274">
        <v>2.75</v>
      </c>
      <c r="D23" s="275">
        <v>0.28999999999999998</v>
      </c>
      <c r="E23" s="276">
        <v>0.62</v>
      </c>
      <c r="F23" s="276">
        <v>0.88</v>
      </c>
      <c r="G23" s="276">
        <v>0.21</v>
      </c>
      <c r="H23" s="273"/>
    </row>
    <row r="24" spans="2:12" ht="17.25" customHeight="1" x14ac:dyDescent="0.25">
      <c r="B24" s="273"/>
      <c r="C24" s="274">
        <v>3</v>
      </c>
      <c r="D24" s="275">
        <v>0.35</v>
      </c>
      <c r="E24" s="276">
        <v>0.66</v>
      </c>
      <c r="F24" s="276">
        <v>0.9</v>
      </c>
      <c r="G24" s="276">
        <v>0.22</v>
      </c>
      <c r="H24" s="273"/>
    </row>
    <row r="25" spans="2:12" ht="15.75" x14ac:dyDescent="0.25">
      <c r="B25" s="273"/>
      <c r="C25" s="274">
        <v>3.25</v>
      </c>
      <c r="D25" s="275">
        <v>0.43</v>
      </c>
      <c r="E25" s="276">
        <v>0.7</v>
      </c>
      <c r="F25" s="276">
        <v>0.93</v>
      </c>
      <c r="G25" s="276">
        <v>0.32</v>
      </c>
      <c r="H25" s="273"/>
    </row>
    <row r="26" spans="2:12" ht="15.75" x14ac:dyDescent="0.25">
      <c r="B26" s="273"/>
      <c r="C26" s="274">
        <v>3.5</v>
      </c>
      <c r="D26" s="275">
        <v>0.52</v>
      </c>
      <c r="E26" s="276">
        <v>0.75</v>
      </c>
      <c r="F26" s="276">
        <v>0.95</v>
      </c>
      <c r="G26" s="276">
        <v>0.42</v>
      </c>
      <c r="H26" s="273"/>
      <c r="L26" s="2"/>
    </row>
    <row r="27" spans="2:12" ht="15.75" x14ac:dyDescent="0.25">
      <c r="B27" s="273"/>
      <c r="C27" s="274">
        <v>3.75</v>
      </c>
      <c r="D27" s="275">
        <v>0.6</v>
      </c>
      <c r="E27" s="276">
        <v>0.79</v>
      </c>
      <c r="F27" s="276">
        <v>0.98</v>
      </c>
      <c r="G27" s="276">
        <v>0.51</v>
      </c>
      <c r="H27" s="273"/>
      <c r="L27" s="2"/>
    </row>
    <row r="28" spans="2:12" ht="15.75" x14ac:dyDescent="0.25">
      <c r="B28" s="273"/>
      <c r="C28" s="274">
        <v>4</v>
      </c>
      <c r="D28" s="275">
        <v>0.68</v>
      </c>
      <c r="E28" s="276">
        <v>0.83</v>
      </c>
      <c r="F28" s="276">
        <v>1</v>
      </c>
      <c r="G28" s="276">
        <v>0.61</v>
      </c>
      <c r="H28" s="273"/>
      <c r="L28" s="2"/>
    </row>
    <row r="29" spans="2:12" ht="15.75" x14ac:dyDescent="0.25">
      <c r="B29" s="273"/>
      <c r="C29" s="274">
        <v>4.25</v>
      </c>
      <c r="D29" s="275">
        <v>0.76</v>
      </c>
      <c r="E29" s="276">
        <v>0.87</v>
      </c>
      <c r="F29" s="276">
        <v>1</v>
      </c>
      <c r="G29" s="276">
        <v>0.71</v>
      </c>
      <c r="H29" s="273"/>
      <c r="L29" s="2"/>
    </row>
    <row r="30" spans="2:12" ht="15.75" x14ac:dyDescent="0.25">
      <c r="B30" s="273"/>
      <c r="C30" s="274">
        <v>4.5</v>
      </c>
      <c r="D30" s="275">
        <v>0.84</v>
      </c>
      <c r="E30" s="276">
        <v>0.92</v>
      </c>
      <c r="F30" s="276">
        <v>1</v>
      </c>
      <c r="G30" s="276">
        <v>0.81</v>
      </c>
      <c r="H30" s="273"/>
      <c r="L30" s="2"/>
    </row>
    <row r="31" spans="2:12" ht="15.75" x14ac:dyDescent="0.25">
      <c r="B31" s="273"/>
      <c r="C31" s="274">
        <v>4.75</v>
      </c>
      <c r="D31" s="275">
        <v>0.92</v>
      </c>
      <c r="E31" s="276">
        <v>0.96</v>
      </c>
      <c r="F31" s="276">
        <v>1</v>
      </c>
      <c r="G31" s="276">
        <v>0.9</v>
      </c>
      <c r="H31" s="273"/>
      <c r="L31" s="2"/>
    </row>
    <row r="32" spans="2:12" ht="15.75" x14ac:dyDescent="0.25">
      <c r="B32" s="273"/>
      <c r="C32" s="277">
        <v>5</v>
      </c>
      <c r="D32" s="275">
        <v>1</v>
      </c>
      <c r="E32" s="276">
        <v>1</v>
      </c>
      <c r="F32" s="276">
        <v>1</v>
      </c>
      <c r="G32" s="276">
        <v>1</v>
      </c>
      <c r="H32" s="273"/>
      <c r="L32" s="2"/>
    </row>
    <row r="33" spans="2:12" ht="24.75" customHeight="1" x14ac:dyDescent="0.25">
      <c r="B33" s="273"/>
      <c r="C33" s="1074" t="s">
        <v>1808</v>
      </c>
      <c r="D33" s="1075"/>
      <c r="E33" s="1075"/>
      <c r="F33" s="1075"/>
      <c r="G33" s="1075"/>
      <c r="H33" s="1075"/>
      <c r="L33" s="2"/>
    </row>
    <row r="34" spans="2:12" ht="7.5" customHeight="1" x14ac:dyDescent="0.25">
      <c r="B34" s="273"/>
      <c r="C34" s="1075"/>
      <c r="D34" s="1075"/>
      <c r="E34" s="1075"/>
      <c r="F34" s="1075"/>
      <c r="G34" s="1075"/>
      <c r="H34" s="1075"/>
      <c r="L34" s="2"/>
    </row>
    <row r="35" spans="2:12" x14ac:dyDescent="0.25">
      <c r="B35" s="273"/>
      <c r="C35" s="167" t="s">
        <v>376</v>
      </c>
      <c r="D35" s="645"/>
      <c r="E35" s="645"/>
      <c r="F35" s="645"/>
      <c r="G35" s="645"/>
      <c r="H35" s="645"/>
      <c r="L35" s="2"/>
    </row>
    <row r="36" spans="2:12" ht="18" customHeight="1" x14ac:dyDescent="0.25">
      <c r="C36" s="1076"/>
      <c r="D36" s="1076"/>
      <c r="E36" s="1076"/>
      <c r="F36" s="1076"/>
      <c r="G36" s="1076"/>
      <c r="H36" s="1076"/>
      <c r="I36" s="1076"/>
      <c r="J36" s="1076"/>
      <c r="L36" s="2"/>
    </row>
    <row r="37" spans="2:12" ht="42" customHeight="1" x14ac:dyDescent="0.25">
      <c r="C37" s="1076"/>
      <c r="D37" s="1076"/>
      <c r="E37" s="1076"/>
      <c r="F37" s="1076"/>
      <c r="G37" s="1076"/>
      <c r="H37" s="1076"/>
      <c r="I37" s="1076"/>
      <c r="J37" s="1076"/>
      <c r="L37" s="2"/>
    </row>
    <row r="38" spans="2:12" ht="81" customHeight="1" x14ac:dyDescent="0.25">
      <c r="C38" s="1073"/>
      <c r="D38" s="1073"/>
      <c r="E38" s="1073"/>
      <c r="F38" s="1073"/>
      <c r="G38" s="1073"/>
      <c r="H38" s="1073"/>
      <c r="I38" s="1073"/>
      <c r="J38" s="1073"/>
      <c r="L38" s="2"/>
    </row>
    <row r="39" spans="2:12" ht="93.75" customHeight="1" x14ac:dyDescent="0.25">
      <c r="C39" s="1073"/>
      <c r="D39" s="1073"/>
      <c r="E39" s="1073"/>
      <c r="F39" s="1073"/>
      <c r="G39" s="1073"/>
      <c r="H39" s="1073"/>
      <c r="I39" s="1073"/>
      <c r="J39" s="1073"/>
      <c r="L39" s="2"/>
    </row>
    <row r="40" spans="2:12" ht="73.5" customHeight="1" x14ac:dyDescent="0.25">
      <c r="C40" s="25"/>
      <c r="D40" s="25"/>
      <c r="E40" s="25"/>
      <c r="F40" s="25"/>
      <c r="G40" s="25"/>
      <c r="H40" s="25"/>
      <c r="I40" s="25"/>
      <c r="L40" s="2"/>
    </row>
    <row r="41" spans="2:12" x14ac:dyDescent="0.25">
      <c r="L41" s="2"/>
    </row>
    <row r="42" spans="2:12" s="280" customFormat="1" x14ac:dyDescent="0.25">
      <c r="L42" s="2"/>
    </row>
    <row r="43" spans="2:12" s="280" customFormat="1" ht="7.5" customHeight="1" x14ac:dyDescent="0.25">
      <c r="L43" s="2"/>
    </row>
    <row r="44" spans="2:12" s="280" customFormat="1" ht="15.75" x14ac:dyDescent="0.25">
      <c r="C44" s="286" t="s">
        <v>363</v>
      </c>
      <c r="D44" s="286"/>
      <c r="L44" s="2"/>
    </row>
    <row r="46" spans="2:12" ht="31.5" x14ac:dyDescent="0.25">
      <c r="C46" s="130" t="s">
        <v>119</v>
      </c>
      <c r="D46" s="130" t="s">
        <v>120</v>
      </c>
      <c r="E46" s="5"/>
      <c r="F46" s="5"/>
      <c r="G46" s="2"/>
    </row>
    <row r="47" spans="2:12" ht="15.75" x14ac:dyDescent="0.25">
      <c r="C47" s="284">
        <v>0</v>
      </c>
      <c r="D47" s="285">
        <v>0</v>
      </c>
      <c r="E47" s="18"/>
      <c r="F47" s="18"/>
      <c r="G47" s="17"/>
    </row>
    <row r="48" spans="2:12" ht="15.75" x14ac:dyDescent="0.25">
      <c r="C48" s="284">
        <v>0.5</v>
      </c>
      <c r="D48" s="285">
        <v>0.1</v>
      </c>
      <c r="E48" s="18"/>
      <c r="F48" s="18"/>
      <c r="G48" s="17"/>
    </row>
    <row r="49" spans="3:7" ht="15.75" x14ac:dyDescent="0.25">
      <c r="C49" s="284">
        <v>1</v>
      </c>
      <c r="D49" s="285">
        <v>0.15</v>
      </c>
      <c r="E49" s="18"/>
      <c r="F49" s="18"/>
      <c r="G49" s="17"/>
    </row>
    <row r="50" spans="3:7" ht="15.75" x14ac:dyDescent="0.25">
      <c r="C50" s="284">
        <v>1.5</v>
      </c>
      <c r="D50" s="285">
        <v>0.2</v>
      </c>
      <c r="E50" s="18"/>
      <c r="F50" s="18"/>
      <c r="G50" s="17"/>
    </row>
    <row r="51" spans="3:7" ht="15.75" x14ac:dyDescent="0.25">
      <c r="C51" s="284">
        <v>2</v>
      </c>
      <c r="D51" s="285">
        <v>0.3</v>
      </c>
      <c r="E51" s="18"/>
      <c r="F51" s="18"/>
      <c r="G51" s="17"/>
    </row>
    <row r="52" spans="3:7" ht="15.75" x14ac:dyDescent="0.25">
      <c r="C52" s="284">
        <v>3</v>
      </c>
      <c r="D52" s="285">
        <v>0.5</v>
      </c>
      <c r="E52" s="18"/>
      <c r="F52" s="18"/>
      <c r="G52" s="17"/>
    </row>
    <row r="53" spans="3:7" ht="15.75" x14ac:dyDescent="0.25">
      <c r="C53" s="284">
        <v>4</v>
      </c>
      <c r="D53" s="285">
        <v>0.65</v>
      </c>
      <c r="E53" s="280"/>
      <c r="F53" s="280"/>
      <c r="G53" s="280"/>
    </row>
    <row r="54" spans="3:7" ht="15.75" x14ac:dyDescent="0.25">
      <c r="C54" s="284">
        <v>5</v>
      </c>
      <c r="D54" s="26">
        <v>0.8</v>
      </c>
      <c r="E54" s="12"/>
      <c r="F54" s="12"/>
      <c r="G54" s="2"/>
    </row>
    <row r="55" spans="3:7" ht="15.75" x14ac:dyDescent="0.25">
      <c r="C55" s="284">
        <v>6</v>
      </c>
      <c r="D55" s="26">
        <v>1</v>
      </c>
      <c r="E55" s="12"/>
      <c r="F55" s="12"/>
      <c r="G55" s="2"/>
    </row>
    <row r="56" spans="3:7" x14ac:dyDescent="0.25">
      <c r="C56" s="2"/>
      <c r="D56" s="12"/>
      <c r="E56" s="12"/>
      <c r="F56" s="12"/>
      <c r="G56" s="2"/>
    </row>
    <row r="57" spans="3:7" x14ac:dyDescent="0.25">
      <c r="C57" s="1072"/>
      <c r="D57" s="1072"/>
      <c r="E57" s="1072"/>
      <c r="F57" s="1072"/>
      <c r="G57" s="282"/>
    </row>
    <row r="58" spans="3:7" x14ac:dyDescent="0.25">
      <c r="C58" s="283"/>
    </row>
    <row r="72" ht="31.5" customHeight="1" x14ac:dyDescent="0.25"/>
    <row r="73" ht="20.25" customHeight="1" x14ac:dyDescent="0.25"/>
  </sheetData>
  <mergeCells count="6">
    <mergeCell ref="C57:F57"/>
    <mergeCell ref="C38:J38"/>
    <mergeCell ref="C39:J39"/>
    <mergeCell ref="C33:H34"/>
    <mergeCell ref="C36:J36"/>
    <mergeCell ref="C37:J37"/>
  </mergeCells>
  <pageMargins left="0.7" right="0.7" top="0.75" bottom="0.75" header="0.3" footer="0.3"/>
  <pageSetup paperSize="9"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M79"/>
  <sheetViews>
    <sheetView showGridLines="0" showRowColHeaders="0" zoomScale="90" zoomScaleNormal="90" workbookViewId="0">
      <selection activeCell="B173" sqref="B94:P249"/>
    </sheetView>
  </sheetViews>
  <sheetFormatPr defaultRowHeight="15" x14ac:dyDescent="0.25"/>
  <cols>
    <col min="1" max="1" width="4.140625" customWidth="1"/>
    <col min="2" max="2" width="12" customWidth="1"/>
    <col min="3" max="3" width="14.85546875" customWidth="1"/>
    <col min="4" max="4" width="19" customWidth="1"/>
    <col min="5" max="5" width="19.5703125" customWidth="1"/>
    <col min="6" max="6" width="19.7109375" customWidth="1"/>
    <col min="7" max="7" width="15.85546875" customWidth="1"/>
    <col min="8" max="8" width="16.42578125" customWidth="1"/>
    <col min="9" max="9" width="5.7109375" customWidth="1"/>
    <col min="10" max="10" width="9.42578125" customWidth="1"/>
    <col min="11" max="11" width="13.85546875" customWidth="1"/>
    <col min="12" max="12" width="9.85546875" customWidth="1"/>
    <col min="13" max="13" width="8.85546875" customWidth="1"/>
    <col min="14" max="14" width="9" customWidth="1"/>
    <col min="15" max="20" width="8.7109375" customWidth="1"/>
  </cols>
  <sheetData>
    <row r="8" spans="2:13" ht="15" customHeight="1" x14ac:dyDescent="0.3">
      <c r="B8" s="1077"/>
      <c r="C8" s="1077"/>
      <c r="D8" s="1077"/>
      <c r="E8" s="1077"/>
      <c r="F8" s="1077"/>
      <c r="G8" s="1077"/>
      <c r="H8" s="1077"/>
    </row>
    <row r="9" spans="2:13" ht="15" customHeight="1" x14ac:dyDescent="0.25">
      <c r="B9" s="1078"/>
      <c r="C9" s="1078"/>
      <c r="D9" s="1078"/>
      <c r="E9" s="1078"/>
      <c r="F9" s="1078"/>
      <c r="G9" s="1078"/>
      <c r="H9" s="1078"/>
      <c r="I9" s="1078"/>
      <c r="M9" s="333"/>
    </row>
    <row r="17" spans="10:12" x14ac:dyDescent="0.25">
      <c r="J17" s="103"/>
    </row>
    <row r="22" spans="10:12" ht="9" customHeight="1" x14ac:dyDescent="0.25"/>
    <row r="23" spans="10:12" ht="3.75" hidden="1" customHeight="1" x14ac:dyDescent="0.25"/>
    <row r="24" spans="10:12" ht="9" hidden="1" customHeight="1" x14ac:dyDescent="0.25"/>
    <row r="25" spans="10:12" hidden="1" x14ac:dyDescent="0.25"/>
    <row r="26" spans="10:12" ht="4.5" hidden="1" customHeight="1" x14ac:dyDescent="0.25"/>
    <row r="32" spans="10:12" x14ac:dyDescent="0.25">
      <c r="L32" s="235"/>
    </row>
    <row r="42" ht="27" customHeight="1" x14ac:dyDescent="0.25"/>
    <row r="54" spans="2:6" x14ac:dyDescent="0.25">
      <c r="B54" s="1079" t="s">
        <v>1590</v>
      </c>
      <c r="C54" s="1080"/>
      <c r="D54" s="1081"/>
      <c r="E54" s="484"/>
      <c r="F54" s="484"/>
    </row>
    <row r="55" spans="2:6" ht="30" x14ac:dyDescent="0.25">
      <c r="B55" s="297" t="s">
        <v>1</v>
      </c>
      <c r="C55" s="297" t="s">
        <v>368</v>
      </c>
      <c r="D55" s="297" t="s">
        <v>369</v>
      </c>
      <c r="E55" s="484"/>
      <c r="F55" s="484"/>
    </row>
    <row r="56" spans="2:6" x14ac:dyDescent="0.25">
      <c r="B56" s="290">
        <v>0</v>
      </c>
      <c r="C56" s="302">
        <v>0</v>
      </c>
      <c r="D56" s="302">
        <v>0</v>
      </c>
      <c r="E56" s="484"/>
      <c r="F56" s="484"/>
    </row>
    <row r="57" spans="2:6" x14ac:dyDescent="0.25">
      <c r="B57" s="290">
        <v>25</v>
      </c>
      <c r="C57" s="302">
        <v>0</v>
      </c>
      <c r="D57" s="302">
        <v>4.0773751224289917E-2</v>
      </c>
      <c r="E57" s="484"/>
      <c r="F57" s="484"/>
    </row>
    <row r="58" spans="2:6" x14ac:dyDescent="0.25">
      <c r="B58" s="290">
        <v>50</v>
      </c>
      <c r="C58" s="302">
        <v>0</v>
      </c>
      <c r="D58" s="302">
        <v>7.2977473065621939E-2</v>
      </c>
      <c r="E58" s="484"/>
      <c r="F58" s="484"/>
    </row>
    <row r="59" spans="2:6" x14ac:dyDescent="0.25">
      <c r="B59" s="290">
        <v>75</v>
      </c>
      <c r="C59" s="302">
        <v>0.11302363224344449</v>
      </c>
      <c r="D59" s="302">
        <v>0.13619980411361413</v>
      </c>
      <c r="E59" s="484"/>
      <c r="F59" s="484"/>
    </row>
    <row r="60" spans="2:6" x14ac:dyDescent="0.25">
      <c r="B60" s="290">
        <v>100</v>
      </c>
      <c r="C60" s="302">
        <v>0.15461638070573003</v>
      </c>
      <c r="D60" s="302">
        <v>0.17555337904015672</v>
      </c>
      <c r="E60" s="484"/>
      <c r="F60" s="484"/>
    </row>
    <row r="61" spans="2:6" x14ac:dyDescent="0.25">
      <c r="B61" s="290">
        <v>125</v>
      </c>
      <c r="C61" s="302">
        <v>0.18322758174166398</v>
      </c>
      <c r="D61" s="302">
        <v>0.22675808031341824</v>
      </c>
      <c r="E61" s="484"/>
      <c r="F61" s="484"/>
    </row>
    <row r="62" spans="2:6" x14ac:dyDescent="0.25">
      <c r="B62" s="290">
        <v>150</v>
      </c>
      <c r="C62" s="302">
        <v>0.23089996762706377</v>
      </c>
      <c r="D62" s="302">
        <v>0.27464250734573947</v>
      </c>
      <c r="E62" s="484"/>
      <c r="F62" s="484"/>
    </row>
    <row r="63" spans="2:6" x14ac:dyDescent="0.25">
      <c r="B63" s="290">
        <v>175</v>
      </c>
      <c r="C63" s="302">
        <v>0.26340563289090319</v>
      </c>
      <c r="D63" s="302">
        <v>0.32266405484818805</v>
      </c>
      <c r="E63" s="484"/>
      <c r="F63" s="484"/>
    </row>
    <row r="64" spans="2:6" x14ac:dyDescent="0.25">
      <c r="B64" s="290">
        <v>200</v>
      </c>
      <c r="C64" s="302">
        <v>0.27816769180964712</v>
      </c>
      <c r="D64" s="302">
        <v>0.35489715964740448</v>
      </c>
      <c r="E64" s="484"/>
      <c r="F64" s="484"/>
    </row>
    <row r="65" spans="2:6" x14ac:dyDescent="0.25">
      <c r="B65" s="290">
        <v>225</v>
      </c>
      <c r="C65" s="302">
        <v>0.28989964389770151</v>
      </c>
      <c r="D65" s="302">
        <v>0.37265426052889333</v>
      </c>
      <c r="E65" s="484"/>
      <c r="F65" s="484"/>
    </row>
    <row r="66" spans="2:6" x14ac:dyDescent="0.25">
      <c r="B66" s="290">
        <v>250</v>
      </c>
      <c r="C66" s="302">
        <v>0.30033667853674328</v>
      </c>
      <c r="D66" s="302">
        <v>0.38384916748285997</v>
      </c>
      <c r="E66" s="484"/>
      <c r="F66" s="484"/>
    </row>
    <row r="67" spans="2:6" x14ac:dyDescent="0.25">
      <c r="B67" s="290">
        <v>275</v>
      </c>
      <c r="C67" s="302">
        <v>0.30947555843314989</v>
      </c>
      <c r="D67" s="302">
        <v>0.40098922624877575</v>
      </c>
      <c r="E67" s="484"/>
      <c r="F67" s="484"/>
    </row>
    <row r="68" spans="2:6" x14ac:dyDescent="0.25">
      <c r="B68" s="290">
        <v>300</v>
      </c>
      <c r="C68" s="302">
        <v>0.32078342505665269</v>
      </c>
      <c r="D68" s="302">
        <v>0.41087169441723798</v>
      </c>
      <c r="E68" s="484"/>
      <c r="F68" s="484"/>
    </row>
    <row r="69" spans="2:6" ht="48.75" customHeight="1" x14ac:dyDescent="0.25">
      <c r="B69" s="1082" t="s">
        <v>1589</v>
      </c>
      <c r="C69" s="1082"/>
      <c r="D69" s="1082"/>
      <c r="E69" s="1082"/>
      <c r="F69" s="1082"/>
    </row>
    <row r="74" spans="2:6" ht="6" customHeight="1" x14ac:dyDescent="0.25"/>
    <row r="79" spans="2:6" ht="5.25" customHeight="1" x14ac:dyDescent="0.25"/>
  </sheetData>
  <mergeCells count="4">
    <mergeCell ref="B8:H8"/>
    <mergeCell ref="B9:I9"/>
    <mergeCell ref="B54:D54"/>
    <mergeCell ref="B69:F69"/>
  </mergeCells>
  <pageMargins left="0.7" right="0.7" top="0.75" bottom="0.75" header="0.3" footer="0.3"/>
  <pageSetup paperSize="9"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180"/>
  <sheetViews>
    <sheetView showGridLines="0" showRowColHeaders="0" zoomScale="90" zoomScaleNormal="90" workbookViewId="0">
      <selection activeCell="O144" sqref="O144"/>
    </sheetView>
  </sheetViews>
  <sheetFormatPr defaultRowHeight="15" x14ac:dyDescent="0.25"/>
  <cols>
    <col min="1" max="1" width="4.140625" customWidth="1"/>
    <col min="2" max="2" width="12" customWidth="1"/>
    <col min="3" max="3" width="12.85546875" customWidth="1"/>
    <col min="4" max="4" width="14.140625" customWidth="1"/>
    <col min="5" max="5" width="11.28515625" customWidth="1"/>
    <col min="6" max="6" width="13.85546875" customWidth="1"/>
    <col min="7" max="7" width="14.42578125" customWidth="1"/>
    <col min="8" max="8" width="12.42578125" customWidth="1"/>
    <col min="9" max="9" width="12.140625" style="251" customWidth="1"/>
    <col min="10" max="10" width="10.7109375" customWidth="1"/>
    <col min="11" max="11" width="10.7109375" style="251" customWidth="1"/>
    <col min="12" max="12" width="14.28515625" customWidth="1"/>
    <col min="13" max="14" width="11" customWidth="1"/>
    <col min="15" max="15" width="7.5703125" customWidth="1"/>
    <col min="16" max="16" width="10.140625" customWidth="1"/>
    <col min="17" max="22" width="8.7109375" customWidth="1"/>
  </cols>
  <sheetData>
    <row r="4" spans="2:16" ht="30" customHeight="1" x14ac:dyDescent="0.25"/>
    <row r="5" spans="2:16" ht="49.5" customHeight="1" x14ac:dyDescent="0.25">
      <c r="O5" s="210"/>
      <c r="P5" s="210"/>
    </row>
    <row r="6" spans="2:16" s="292" customFormat="1" ht="15.75" customHeight="1" x14ac:dyDescent="0.25">
      <c r="B6" s="301" t="s">
        <v>367</v>
      </c>
      <c r="O6" s="293"/>
      <c r="P6" s="293"/>
    </row>
    <row r="7" spans="2:16" s="292" customFormat="1" ht="12" customHeight="1" thickBot="1" x14ac:dyDescent="0.3">
      <c r="O7" s="293"/>
      <c r="P7" s="293"/>
    </row>
    <row r="8" spans="2:16" ht="22.5" customHeight="1" thickBot="1" x14ac:dyDescent="0.3">
      <c r="B8" s="1083" t="s">
        <v>1977</v>
      </c>
      <c r="C8" s="1084"/>
      <c r="D8" s="1084"/>
      <c r="E8" s="1084"/>
      <c r="F8" s="1084"/>
      <c r="G8" s="1084"/>
      <c r="H8" s="1084"/>
      <c r="I8" s="1084"/>
      <c r="J8" s="1084"/>
      <c r="K8" s="1084"/>
      <c r="L8" s="1084"/>
      <c r="M8" s="1084"/>
      <c r="N8" s="1085"/>
      <c r="O8" s="229"/>
      <c r="P8" s="229"/>
    </row>
    <row r="9" spans="2:16" ht="78" customHeight="1" x14ac:dyDescent="0.25">
      <c r="B9" s="225" t="s">
        <v>306</v>
      </c>
      <c r="C9" s="226" t="s">
        <v>307</v>
      </c>
      <c r="D9" s="227" t="s">
        <v>311</v>
      </c>
      <c r="E9" s="227" t="s">
        <v>308</v>
      </c>
      <c r="F9" s="227" t="s">
        <v>309</v>
      </c>
      <c r="G9" s="227" t="s">
        <v>310</v>
      </c>
      <c r="H9" s="227" t="s">
        <v>1974</v>
      </c>
      <c r="I9" s="253" t="s">
        <v>358</v>
      </c>
      <c r="J9" s="254" t="s">
        <v>359</v>
      </c>
      <c r="K9" s="254" t="s">
        <v>360</v>
      </c>
      <c r="L9" s="254" t="s">
        <v>361</v>
      </c>
      <c r="M9" s="254" t="s">
        <v>1975</v>
      </c>
      <c r="N9" s="1019" t="s">
        <v>1976</v>
      </c>
      <c r="O9" s="224"/>
      <c r="P9" s="224"/>
    </row>
    <row r="10" spans="2:16" x14ac:dyDescent="0.25">
      <c r="B10" s="212">
        <v>0</v>
      </c>
      <c r="C10" s="213">
        <v>0</v>
      </c>
      <c r="D10" s="214">
        <v>0</v>
      </c>
      <c r="E10" s="214">
        <v>0</v>
      </c>
      <c r="F10" s="214">
        <v>0</v>
      </c>
      <c r="G10" s="214">
        <v>0</v>
      </c>
      <c r="H10" s="214">
        <v>0</v>
      </c>
      <c r="I10" s="214">
        <v>3685</v>
      </c>
      <c r="J10" s="214">
        <v>48.4</v>
      </c>
      <c r="K10" s="214">
        <v>3685</v>
      </c>
      <c r="L10" s="214">
        <v>48.4</v>
      </c>
      <c r="M10" s="214">
        <v>4147</v>
      </c>
      <c r="N10" s="215">
        <v>189.2</v>
      </c>
      <c r="O10" s="221"/>
      <c r="P10" s="221"/>
    </row>
    <row r="11" spans="2:16" x14ac:dyDescent="0.25">
      <c r="B11" s="212">
        <v>1</v>
      </c>
      <c r="C11" s="213">
        <v>29750</v>
      </c>
      <c r="D11" s="214">
        <v>313.89999999999998</v>
      </c>
      <c r="E11" s="214">
        <v>19515</v>
      </c>
      <c r="F11" s="214">
        <v>270.5</v>
      </c>
      <c r="G11" s="214">
        <v>15247.5</v>
      </c>
      <c r="H11" s="214">
        <v>277</v>
      </c>
      <c r="I11" s="214">
        <v>33435</v>
      </c>
      <c r="J11" s="214">
        <v>362.29999999999995</v>
      </c>
      <c r="K11" s="214">
        <v>23200</v>
      </c>
      <c r="L11" s="214">
        <v>318.89999999999998</v>
      </c>
      <c r="M11" s="214">
        <v>19394.5</v>
      </c>
      <c r="N11" s="215">
        <v>466.2</v>
      </c>
      <c r="O11" s="220"/>
      <c r="P11" s="220"/>
    </row>
    <row r="12" spans="2:16" x14ac:dyDescent="0.25">
      <c r="B12" s="212">
        <v>15</v>
      </c>
      <c r="C12" s="213">
        <v>59500</v>
      </c>
      <c r="D12" s="214">
        <v>627.79999999999995</v>
      </c>
      <c r="E12" s="214">
        <v>39030</v>
      </c>
      <c r="F12" s="214">
        <v>541</v>
      </c>
      <c r="G12" s="214">
        <v>30495</v>
      </c>
      <c r="H12" s="214">
        <v>554</v>
      </c>
      <c r="I12" s="214">
        <v>63185</v>
      </c>
      <c r="J12" s="214">
        <v>676.19999999999993</v>
      </c>
      <c r="K12" s="214">
        <v>42715</v>
      </c>
      <c r="L12" s="214">
        <v>589.4</v>
      </c>
      <c r="M12" s="214">
        <v>34642</v>
      </c>
      <c r="N12" s="215">
        <v>743.2</v>
      </c>
      <c r="O12" s="220"/>
      <c r="P12" s="220"/>
    </row>
    <row r="13" spans="2:16" x14ac:dyDescent="0.25">
      <c r="B13" s="212">
        <v>25</v>
      </c>
      <c r="C13" s="213">
        <v>59500</v>
      </c>
      <c r="D13" s="214">
        <v>627.79999999999995</v>
      </c>
      <c r="E13" s="214">
        <v>39030</v>
      </c>
      <c r="F13" s="214">
        <v>541</v>
      </c>
      <c r="G13" s="214">
        <v>30495</v>
      </c>
      <c r="H13" s="214">
        <v>554</v>
      </c>
      <c r="I13" s="214">
        <v>63185</v>
      </c>
      <c r="J13" s="214">
        <v>676.19999999999993</v>
      </c>
      <c r="K13" s="214">
        <v>42715</v>
      </c>
      <c r="L13" s="214">
        <v>589.4</v>
      </c>
      <c r="M13" s="214">
        <v>34642</v>
      </c>
      <c r="N13" s="215">
        <v>743.2</v>
      </c>
      <c r="O13" s="220"/>
      <c r="P13" s="220"/>
    </row>
    <row r="14" spans="2:16" x14ac:dyDescent="0.25">
      <c r="B14" s="212">
        <v>35</v>
      </c>
      <c r="C14" s="213">
        <v>59500</v>
      </c>
      <c r="D14" s="214">
        <v>627.79999999999995</v>
      </c>
      <c r="E14" s="214">
        <v>39030</v>
      </c>
      <c r="F14" s="214">
        <v>541</v>
      </c>
      <c r="G14" s="214">
        <v>30495</v>
      </c>
      <c r="H14" s="214">
        <v>554</v>
      </c>
      <c r="I14" s="214">
        <v>63185</v>
      </c>
      <c r="J14" s="214">
        <v>676.19999999999993</v>
      </c>
      <c r="K14" s="214">
        <v>42715</v>
      </c>
      <c r="L14" s="214">
        <v>589.4</v>
      </c>
      <c r="M14" s="214">
        <v>34642</v>
      </c>
      <c r="N14" s="215">
        <v>743.2</v>
      </c>
      <c r="O14" s="220"/>
      <c r="P14" s="220"/>
    </row>
    <row r="15" spans="2:16" x14ac:dyDescent="0.25">
      <c r="B15" s="212">
        <v>45</v>
      </c>
      <c r="C15" s="213">
        <v>59500</v>
      </c>
      <c r="D15" s="214">
        <v>627.79999999999995</v>
      </c>
      <c r="E15" s="214">
        <v>39030</v>
      </c>
      <c r="F15" s="214">
        <v>541</v>
      </c>
      <c r="G15" s="214">
        <v>30495</v>
      </c>
      <c r="H15" s="214">
        <v>554</v>
      </c>
      <c r="I15" s="214">
        <v>63185</v>
      </c>
      <c r="J15" s="214">
        <v>676.19999999999993</v>
      </c>
      <c r="K15" s="214">
        <v>42715</v>
      </c>
      <c r="L15" s="214">
        <v>589.4</v>
      </c>
      <c r="M15" s="214">
        <v>34642</v>
      </c>
      <c r="N15" s="215">
        <v>743.2</v>
      </c>
      <c r="O15" s="220"/>
      <c r="P15" s="220"/>
    </row>
    <row r="16" spans="2:16" x14ac:dyDescent="0.25">
      <c r="B16" s="212">
        <v>55</v>
      </c>
      <c r="C16" s="213">
        <v>63561.2</v>
      </c>
      <c r="D16" s="214">
        <v>671.56</v>
      </c>
      <c r="E16" s="214">
        <v>41566.800000000003</v>
      </c>
      <c r="F16" s="214">
        <v>576.28</v>
      </c>
      <c r="G16" s="214">
        <v>32999</v>
      </c>
      <c r="H16" s="214">
        <v>596.16</v>
      </c>
      <c r="I16" s="214">
        <v>67246.2</v>
      </c>
      <c r="J16" s="214">
        <v>719.95999999999992</v>
      </c>
      <c r="K16" s="214">
        <v>45251.8</v>
      </c>
      <c r="L16" s="214">
        <v>624.67999999999995</v>
      </c>
      <c r="M16" s="214">
        <v>37146</v>
      </c>
      <c r="N16" s="215">
        <v>785.3599999999999</v>
      </c>
      <c r="O16" s="220"/>
      <c r="P16" s="220"/>
    </row>
    <row r="17" spans="2:16" x14ac:dyDescent="0.25">
      <c r="B17" s="212">
        <v>65</v>
      </c>
      <c r="C17" s="213">
        <v>67622.400000000009</v>
      </c>
      <c r="D17" s="214">
        <v>715.32</v>
      </c>
      <c r="E17" s="214">
        <v>44103.6</v>
      </c>
      <c r="F17" s="214">
        <v>611.55999999999995</v>
      </c>
      <c r="G17" s="214">
        <v>35503</v>
      </c>
      <c r="H17" s="214">
        <v>638.31999999999994</v>
      </c>
      <c r="I17" s="214">
        <v>71307.400000000009</v>
      </c>
      <c r="J17" s="214">
        <v>763.72</v>
      </c>
      <c r="K17" s="214">
        <v>47788.6</v>
      </c>
      <c r="L17" s="214">
        <v>659.95999999999992</v>
      </c>
      <c r="M17" s="214">
        <v>39650</v>
      </c>
      <c r="N17" s="215">
        <v>827.52</v>
      </c>
      <c r="O17" s="220"/>
      <c r="P17" s="220"/>
    </row>
    <row r="18" spans="2:16" x14ac:dyDescent="0.25">
      <c r="B18" s="212">
        <v>75</v>
      </c>
      <c r="C18" s="213">
        <v>71683.600000000006</v>
      </c>
      <c r="D18" s="214">
        <v>759.07999999999993</v>
      </c>
      <c r="E18" s="214">
        <v>46640.4</v>
      </c>
      <c r="F18" s="214">
        <v>646.83999999999992</v>
      </c>
      <c r="G18" s="214">
        <v>38007</v>
      </c>
      <c r="H18" s="214">
        <v>680.48</v>
      </c>
      <c r="I18" s="214">
        <v>75368.600000000006</v>
      </c>
      <c r="J18" s="214">
        <v>807.4799999999999</v>
      </c>
      <c r="K18" s="214">
        <v>50325.4</v>
      </c>
      <c r="L18" s="214">
        <v>695.2399999999999</v>
      </c>
      <c r="M18" s="214">
        <v>42154</v>
      </c>
      <c r="N18" s="215">
        <v>869.68000000000006</v>
      </c>
      <c r="O18" s="220"/>
      <c r="P18" s="220"/>
    </row>
    <row r="19" spans="2:16" x14ac:dyDescent="0.25">
      <c r="B19" s="212">
        <v>85</v>
      </c>
      <c r="C19" s="213">
        <v>75744.800000000003</v>
      </c>
      <c r="D19" s="214">
        <v>802.84</v>
      </c>
      <c r="E19" s="214">
        <v>49177.2</v>
      </c>
      <c r="F19" s="214">
        <v>682.12000000000012</v>
      </c>
      <c r="G19" s="214">
        <v>40511</v>
      </c>
      <c r="H19" s="214">
        <v>722.6400000000001</v>
      </c>
      <c r="I19" s="214">
        <v>79429.8</v>
      </c>
      <c r="J19" s="214">
        <v>851.24</v>
      </c>
      <c r="K19" s="214">
        <v>52862.2</v>
      </c>
      <c r="L19" s="214">
        <v>730.5200000000001</v>
      </c>
      <c r="M19" s="214">
        <v>44658</v>
      </c>
      <c r="N19" s="215">
        <v>911.84000000000015</v>
      </c>
      <c r="O19" s="220"/>
      <c r="P19" s="220"/>
    </row>
    <row r="20" spans="2:16" x14ac:dyDescent="0.25">
      <c r="B20" s="212">
        <v>95</v>
      </c>
      <c r="C20" s="213">
        <v>79806</v>
      </c>
      <c r="D20" s="214">
        <v>846.6</v>
      </c>
      <c r="E20" s="214">
        <v>51714</v>
      </c>
      <c r="F20" s="214">
        <v>717.40000000000009</v>
      </c>
      <c r="G20" s="214">
        <v>43015</v>
      </c>
      <c r="H20" s="214">
        <v>764.8</v>
      </c>
      <c r="I20" s="214">
        <v>83491</v>
      </c>
      <c r="J20" s="214">
        <v>895</v>
      </c>
      <c r="K20" s="214">
        <v>55399</v>
      </c>
      <c r="L20" s="214">
        <v>765.80000000000007</v>
      </c>
      <c r="M20" s="214">
        <v>47162</v>
      </c>
      <c r="N20" s="215">
        <v>954</v>
      </c>
      <c r="O20" s="220"/>
      <c r="P20" s="220"/>
    </row>
    <row r="21" spans="2:16" x14ac:dyDescent="0.25">
      <c r="B21" s="212">
        <v>105</v>
      </c>
      <c r="C21" s="213">
        <v>82365</v>
      </c>
      <c r="D21" s="214">
        <v>873.72</v>
      </c>
      <c r="E21" s="214">
        <v>54019.199999999997</v>
      </c>
      <c r="F21" s="214">
        <v>748.44</v>
      </c>
      <c r="G21" s="214">
        <v>44072.600000000006</v>
      </c>
      <c r="H21" s="214">
        <v>781.72</v>
      </c>
      <c r="I21" s="214">
        <v>86050</v>
      </c>
      <c r="J21" s="214">
        <v>922.12</v>
      </c>
      <c r="K21" s="214">
        <v>57704.2</v>
      </c>
      <c r="L21" s="214">
        <v>796.84</v>
      </c>
      <c r="M21" s="214">
        <v>48219.600000000006</v>
      </c>
      <c r="N21" s="215">
        <v>970.92000000000007</v>
      </c>
      <c r="O21" s="220"/>
      <c r="P21" s="220"/>
    </row>
    <row r="22" spans="2:16" x14ac:dyDescent="0.25">
      <c r="B22" s="212">
        <v>115</v>
      </c>
      <c r="C22" s="213">
        <v>84924</v>
      </c>
      <c r="D22" s="214">
        <v>900.83999999999992</v>
      </c>
      <c r="E22" s="214">
        <v>56324.4</v>
      </c>
      <c r="F22" s="214">
        <v>779.48</v>
      </c>
      <c r="G22" s="214">
        <v>45130.2</v>
      </c>
      <c r="H22" s="214">
        <v>798.6400000000001</v>
      </c>
      <c r="I22" s="214">
        <v>88609</v>
      </c>
      <c r="J22" s="214">
        <v>949.2399999999999</v>
      </c>
      <c r="K22" s="214">
        <v>60009.4</v>
      </c>
      <c r="L22" s="214">
        <v>827.88</v>
      </c>
      <c r="M22" s="214">
        <v>49277.2</v>
      </c>
      <c r="N22" s="215">
        <v>987.84000000000015</v>
      </c>
      <c r="O22" s="220"/>
      <c r="P22" s="220"/>
    </row>
    <row r="23" spans="2:16" x14ac:dyDescent="0.25">
      <c r="B23" s="212">
        <v>125</v>
      </c>
      <c r="C23" s="213">
        <v>87483</v>
      </c>
      <c r="D23" s="214">
        <v>927.96</v>
      </c>
      <c r="E23" s="214">
        <v>58629.600000000006</v>
      </c>
      <c r="F23" s="214">
        <v>810.52</v>
      </c>
      <c r="G23" s="214">
        <v>46187.8</v>
      </c>
      <c r="H23" s="214">
        <v>815.56</v>
      </c>
      <c r="I23" s="214">
        <v>91168</v>
      </c>
      <c r="J23" s="214">
        <v>976.36</v>
      </c>
      <c r="K23" s="214">
        <v>62314.600000000006</v>
      </c>
      <c r="L23" s="214">
        <v>858.92</v>
      </c>
      <c r="M23" s="214">
        <v>50334.8</v>
      </c>
      <c r="N23" s="215">
        <v>1004.76</v>
      </c>
      <c r="O23" s="220"/>
      <c r="P23" s="220"/>
    </row>
    <row r="24" spans="2:16" x14ac:dyDescent="0.25">
      <c r="B24" s="212">
        <v>135</v>
      </c>
      <c r="C24" s="213">
        <v>90042</v>
      </c>
      <c r="D24" s="214">
        <v>955.08</v>
      </c>
      <c r="E24" s="214">
        <v>60934.8</v>
      </c>
      <c r="F24" s="214">
        <v>841.56</v>
      </c>
      <c r="G24" s="214">
        <v>47245.4</v>
      </c>
      <c r="H24" s="214">
        <v>832.48</v>
      </c>
      <c r="I24" s="214">
        <v>93727</v>
      </c>
      <c r="J24" s="214">
        <v>1003.48</v>
      </c>
      <c r="K24" s="214">
        <v>64619.8</v>
      </c>
      <c r="L24" s="214">
        <v>889.95999999999992</v>
      </c>
      <c r="M24" s="214">
        <v>51392.4</v>
      </c>
      <c r="N24" s="215">
        <v>1021.6800000000001</v>
      </c>
      <c r="O24" s="220"/>
      <c r="P24" s="220"/>
    </row>
    <row r="25" spans="2:16" x14ac:dyDescent="0.25">
      <c r="B25" s="212">
        <v>145</v>
      </c>
      <c r="C25" s="213">
        <v>92601</v>
      </c>
      <c r="D25" s="214">
        <v>982.2</v>
      </c>
      <c r="E25" s="214">
        <v>63240</v>
      </c>
      <c r="F25" s="214">
        <v>872.6</v>
      </c>
      <c r="G25" s="214">
        <v>48303</v>
      </c>
      <c r="H25" s="214">
        <v>849.40000000000009</v>
      </c>
      <c r="I25" s="214">
        <v>96286</v>
      </c>
      <c r="J25" s="214">
        <v>1030.6000000000001</v>
      </c>
      <c r="K25" s="214">
        <v>66925</v>
      </c>
      <c r="L25" s="214">
        <v>921</v>
      </c>
      <c r="M25" s="214">
        <v>52450</v>
      </c>
      <c r="N25" s="215">
        <v>1038.6000000000001</v>
      </c>
      <c r="O25" s="220"/>
      <c r="P25" s="220"/>
    </row>
    <row r="26" spans="2:16" x14ac:dyDescent="0.25">
      <c r="B26" s="212">
        <v>155</v>
      </c>
      <c r="C26" s="213">
        <v>92939</v>
      </c>
      <c r="D26" s="214">
        <v>985.8</v>
      </c>
      <c r="E26" s="214">
        <v>64792.2</v>
      </c>
      <c r="F26" s="214">
        <v>891.16000000000008</v>
      </c>
      <c r="G26" s="214">
        <v>48646.2</v>
      </c>
      <c r="H26" s="214">
        <v>855.56000000000006</v>
      </c>
      <c r="I26" s="214">
        <v>96624</v>
      </c>
      <c r="J26" s="214">
        <v>1034.2</v>
      </c>
      <c r="K26" s="214">
        <v>68477.2</v>
      </c>
      <c r="L26" s="214">
        <v>939.56000000000006</v>
      </c>
      <c r="M26" s="214">
        <v>52793.2</v>
      </c>
      <c r="N26" s="215">
        <v>1044.76</v>
      </c>
      <c r="O26" s="220"/>
      <c r="P26" s="220"/>
    </row>
    <row r="27" spans="2:16" x14ac:dyDescent="0.25">
      <c r="B27" s="212">
        <v>165</v>
      </c>
      <c r="C27" s="213">
        <v>93277</v>
      </c>
      <c r="D27" s="214">
        <v>989.40000000000009</v>
      </c>
      <c r="E27" s="214">
        <v>66344.399999999994</v>
      </c>
      <c r="F27" s="214">
        <v>909.72</v>
      </c>
      <c r="G27" s="214">
        <v>48989.4</v>
      </c>
      <c r="H27" s="214">
        <v>861.72</v>
      </c>
      <c r="I27" s="214">
        <v>96962</v>
      </c>
      <c r="J27" s="214">
        <v>1037.8000000000002</v>
      </c>
      <c r="K27" s="214">
        <v>70029.399999999994</v>
      </c>
      <c r="L27" s="214">
        <v>958.12</v>
      </c>
      <c r="M27" s="214">
        <v>53136.4</v>
      </c>
      <c r="N27" s="215">
        <v>1050.92</v>
      </c>
      <c r="O27" s="220"/>
      <c r="P27" s="220"/>
    </row>
    <row r="28" spans="2:16" x14ac:dyDescent="0.25">
      <c r="B28" s="212">
        <v>175</v>
      </c>
      <c r="C28" s="213">
        <v>93615</v>
      </c>
      <c r="D28" s="214">
        <v>993</v>
      </c>
      <c r="E28" s="214">
        <v>67896.600000000006</v>
      </c>
      <c r="F28" s="214">
        <v>928.28</v>
      </c>
      <c r="G28" s="214">
        <v>49332.600000000006</v>
      </c>
      <c r="H28" s="214">
        <v>867.88000000000011</v>
      </c>
      <c r="I28" s="214">
        <v>97300</v>
      </c>
      <c r="J28" s="214">
        <v>1041.4000000000001</v>
      </c>
      <c r="K28" s="214">
        <v>71581.600000000006</v>
      </c>
      <c r="L28" s="214">
        <v>976.68</v>
      </c>
      <c r="M28" s="214">
        <v>53479.600000000006</v>
      </c>
      <c r="N28" s="215">
        <v>1057.0800000000002</v>
      </c>
      <c r="O28" s="220"/>
      <c r="P28" s="220"/>
    </row>
    <row r="29" spans="2:16" x14ac:dyDescent="0.25">
      <c r="B29" s="212">
        <v>185</v>
      </c>
      <c r="C29" s="213">
        <v>93953</v>
      </c>
      <c r="D29" s="214">
        <v>996.6</v>
      </c>
      <c r="E29" s="214">
        <v>69448.800000000003</v>
      </c>
      <c r="F29" s="214">
        <v>946.84</v>
      </c>
      <c r="G29" s="214">
        <v>49675.8</v>
      </c>
      <c r="H29" s="214">
        <v>874.04</v>
      </c>
      <c r="I29" s="214">
        <v>97638</v>
      </c>
      <c r="J29" s="214">
        <v>1045</v>
      </c>
      <c r="K29" s="214">
        <v>73133.8</v>
      </c>
      <c r="L29" s="214">
        <v>995.24</v>
      </c>
      <c r="M29" s="214">
        <v>53822.8</v>
      </c>
      <c r="N29" s="215">
        <v>1063.24</v>
      </c>
      <c r="O29" s="220"/>
      <c r="P29" s="220"/>
    </row>
    <row r="30" spans="2:16" x14ac:dyDescent="0.25">
      <c r="B30" s="212">
        <v>195</v>
      </c>
      <c r="C30" s="213">
        <v>94291</v>
      </c>
      <c r="D30" s="214">
        <v>1000.2</v>
      </c>
      <c r="E30" s="214">
        <v>71001</v>
      </c>
      <c r="F30" s="214">
        <v>965.40000000000009</v>
      </c>
      <c r="G30" s="214">
        <v>50019</v>
      </c>
      <c r="H30" s="214">
        <v>880.2</v>
      </c>
      <c r="I30" s="214">
        <v>97976</v>
      </c>
      <c r="J30" s="214">
        <v>1048.6000000000001</v>
      </c>
      <c r="K30" s="214">
        <v>74686</v>
      </c>
      <c r="L30" s="214">
        <v>1013.8000000000001</v>
      </c>
      <c r="M30" s="214">
        <v>54166</v>
      </c>
      <c r="N30" s="215">
        <v>1069.4000000000001</v>
      </c>
      <c r="O30" s="220"/>
      <c r="P30" s="220"/>
    </row>
    <row r="31" spans="2:16" x14ac:dyDescent="0.25">
      <c r="B31" s="212">
        <v>205</v>
      </c>
      <c r="C31" s="213">
        <v>96011.4</v>
      </c>
      <c r="D31" s="214">
        <v>1018.6800000000001</v>
      </c>
      <c r="E31" s="214">
        <v>71245.200000000012</v>
      </c>
      <c r="F31" s="214">
        <v>970.24</v>
      </c>
      <c r="G31" s="214">
        <v>50223.600000000006</v>
      </c>
      <c r="H31" s="214">
        <v>883.72</v>
      </c>
      <c r="I31" s="214">
        <v>99696.4</v>
      </c>
      <c r="J31" s="214">
        <v>1067.0800000000002</v>
      </c>
      <c r="K31" s="214">
        <v>74930.200000000012</v>
      </c>
      <c r="L31" s="214">
        <v>1018.64</v>
      </c>
      <c r="M31" s="214">
        <v>54370.600000000006</v>
      </c>
      <c r="N31" s="215">
        <v>1072.92</v>
      </c>
      <c r="O31" s="220"/>
      <c r="P31" s="220"/>
    </row>
    <row r="32" spans="2:16" x14ac:dyDescent="0.25">
      <c r="B32" s="212">
        <v>215</v>
      </c>
      <c r="C32" s="213">
        <v>97731.8</v>
      </c>
      <c r="D32" s="214">
        <v>1037.1600000000001</v>
      </c>
      <c r="E32" s="214">
        <v>71489.399999999994</v>
      </c>
      <c r="F32" s="214">
        <v>975.07999999999993</v>
      </c>
      <c r="G32" s="214">
        <v>50428.2</v>
      </c>
      <c r="H32" s="214">
        <v>887.24</v>
      </c>
      <c r="I32" s="214">
        <v>101416.8</v>
      </c>
      <c r="J32" s="214">
        <v>1085.5600000000002</v>
      </c>
      <c r="K32" s="214">
        <v>75174.399999999994</v>
      </c>
      <c r="L32" s="214">
        <v>1023.4799999999999</v>
      </c>
      <c r="M32" s="214">
        <v>54575.199999999997</v>
      </c>
      <c r="N32" s="215">
        <v>1076.44</v>
      </c>
      <c r="O32" s="220"/>
      <c r="P32" s="220"/>
    </row>
    <row r="33" spans="2:16" x14ac:dyDescent="0.25">
      <c r="B33" s="212">
        <v>225</v>
      </c>
      <c r="C33" s="213">
        <v>99452.200000000012</v>
      </c>
      <c r="D33" s="214">
        <v>1055.6400000000001</v>
      </c>
      <c r="E33" s="214">
        <v>71733.600000000006</v>
      </c>
      <c r="F33" s="214">
        <v>979.92000000000007</v>
      </c>
      <c r="G33" s="214">
        <v>50632.800000000003</v>
      </c>
      <c r="H33" s="214">
        <v>890.76</v>
      </c>
      <c r="I33" s="214">
        <v>103137.20000000001</v>
      </c>
      <c r="J33" s="214">
        <v>1104.0400000000002</v>
      </c>
      <c r="K33" s="214">
        <v>75418.600000000006</v>
      </c>
      <c r="L33" s="214">
        <v>1028.3200000000002</v>
      </c>
      <c r="M33" s="214">
        <v>54779.8</v>
      </c>
      <c r="N33" s="215">
        <v>1079.96</v>
      </c>
      <c r="O33" s="220"/>
      <c r="P33" s="220"/>
    </row>
    <row r="34" spans="2:16" x14ac:dyDescent="0.25">
      <c r="B34" s="212">
        <v>235</v>
      </c>
      <c r="C34" s="213">
        <v>101172.6</v>
      </c>
      <c r="D34" s="214">
        <v>1074.1200000000001</v>
      </c>
      <c r="E34" s="214">
        <v>71977.8</v>
      </c>
      <c r="F34" s="214">
        <v>984.76</v>
      </c>
      <c r="G34" s="214">
        <v>50837.4</v>
      </c>
      <c r="H34" s="214">
        <v>894.28</v>
      </c>
      <c r="I34" s="214">
        <v>104857.60000000001</v>
      </c>
      <c r="J34" s="214">
        <v>1122.5200000000002</v>
      </c>
      <c r="K34" s="214">
        <v>75662.8</v>
      </c>
      <c r="L34" s="214">
        <v>1033.1600000000001</v>
      </c>
      <c r="M34" s="214">
        <v>54984.4</v>
      </c>
      <c r="N34" s="215">
        <v>1083.48</v>
      </c>
      <c r="O34" s="220"/>
      <c r="P34" s="220"/>
    </row>
    <row r="35" spans="2:16" x14ac:dyDescent="0.25">
      <c r="B35" s="212">
        <v>245</v>
      </c>
      <c r="C35" s="213">
        <v>102893</v>
      </c>
      <c r="D35" s="214">
        <v>1092.5999999999999</v>
      </c>
      <c r="E35" s="214">
        <v>72222</v>
      </c>
      <c r="F35" s="214">
        <v>989.59999999999991</v>
      </c>
      <c r="G35" s="214">
        <v>51042</v>
      </c>
      <c r="H35" s="214">
        <v>897.8</v>
      </c>
      <c r="I35" s="214">
        <v>106578</v>
      </c>
      <c r="J35" s="214">
        <v>1141</v>
      </c>
      <c r="K35" s="214">
        <v>75907</v>
      </c>
      <c r="L35" s="214">
        <v>1038</v>
      </c>
      <c r="M35" s="214">
        <v>55189</v>
      </c>
      <c r="N35" s="215">
        <v>1087</v>
      </c>
      <c r="O35" s="220"/>
      <c r="P35" s="220"/>
    </row>
    <row r="36" spans="2:16" x14ac:dyDescent="0.25">
      <c r="B36" s="212">
        <v>255</v>
      </c>
      <c r="C36" s="213">
        <v>103603.6</v>
      </c>
      <c r="D36" s="214">
        <v>1100.08</v>
      </c>
      <c r="E36" s="214">
        <v>75853.600000000006</v>
      </c>
      <c r="F36" s="214">
        <v>1043.3200000000002</v>
      </c>
      <c r="G36" s="214">
        <v>51103.600000000006</v>
      </c>
      <c r="H36" s="214">
        <v>898.68000000000006</v>
      </c>
      <c r="I36" s="214">
        <v>107288.6</v>
      </c>
      <c r="J36" s="214">
        <v>1148.48</v>
      </c>
      <c r="K36" s="214">
        <v>79538.600000000006</v>
      </c>
      <c r="L36" s="214">
        <v>1091.7200000000003</v>
      </c>
      <c r="M36" s="214">
        <v>55250.600000000006</v>
      </c>
      <c r="N36" s="215">
        <v>1087.8800000000001</v>
      </c>
      <c r="O36" s="220"/>
      <c r="P36" s="220"/>
    </row>
    <row r="37" spans="2:16" x14ac:dyDescent="0.25">
      <c r="B37" s="212">
        <v>265</v>
      </c>
      <c r="C37" s="213">
        <v>104314.20000000001</v>
      </c>
      <c r="D37" s="214">
        <v>1107.56</v>
      </c>
      <c r="E37" s="214">
        <v>79485.200000000012</v>
      </c>
      <c r="F37" s="214">
        <v>1097.04</v>
      </c>
      <c r="G37" s="214">
        <v>51165.2</v>
      </c>
      <c r="H37" s="214">
        <v>899.56000000000006</v>
      </c>
      <c r="I37" s="214">
        <v>107999.20000000001</v>
      </c>
      <c r="J37" s="214">
        <v>1155.96</v>
      </c>
      <c r="K37" s="214">
        <v>83170.200000000012</v>
      </c>
      <c r="L37" s="214">
        <v>1145.44</v>
      </c>
      <c r="M37" s="214">
        <v>55312.2</v>
      </c>
      <c r="N37" s="215">
        <v>1088.76</v>
      </c>
      <c r="O37" s="220"/>
      <c r="P37" s="220"/>
    </row>
    <row r="38" spans="2:16" x14ac:dyDescent="0.25">
      <c r="B38" s="212">
        <v>275</v>
      </c>
      <c r="C38" s="213">
        <v>105024.8</v>
      </c>
      <c r="D38" s="214">
        <v>1115.04</v>
      </c>
      <c r="E38" s="214">
        <v>83116.800000000003</v>
      </c>
      <c r="F38" s="214">
        <v>1150.76</v>
      </c>
      <c r="G38" s="214">
        <v>51226.8</v>
      </c>
      <c r="H38" s="214">
        <v>900.44</v>
      </c>
      <c r="I38" s="214">
        <v>108709.8</v>
      </c>
      <c r="J38" s="214">
        <v>1163.44</v>
      </c>
      <c r="K38" s="214">
        <v>86801.8</v>
      </c>
      <c r="L38" s="214">
        <v>1199.1600000000001</v>
      </c>
      <c r="M38" s="214">
        <v>55373.8</v>
      </c>
      <c r="N38" s="215">
        <v>1089.6400000000001</v>
      </c>
      <c r="O38" s="220"/>
      <c r="P38" s="220"/>
    </row>
    <row r="39" spans="2:16" x14ac:dyDescent="0.25">
      <c r="B39" s="212">
        <v>285</v>
      </c>
      <c r="C39" s="213">
        <v>105735.4</v>
      </c>
      <c r="D39" s="214">
        <v>1122.52</v>
      </c>
      <c r="E39" s="214">
        <v>86748.4</v>
      </c>
      <c r="F39" s="214">
        <v>1204.48</v>
      </c>
      <c r="G39" s="214">
        <v>51288.4</v>
      </c>
      <c r="H39" s="214">
        <v>901.31999999999994</v>
      </c>
      <c r="I39" s="214">
        <v>109420.4</v>
      </c>
      <c r="J39" s="214">
        <v>1170.92</v>
      </c>
      <c r="K39" s="214">
        <v>90433.4</v>
      </c>
      <c r="L39" s="214">
        <v>1252.8800000000001</v>
      </c>
      <c r="M39" s="214">
        <v>55435.4</v>
      </c>
      <c r="N39" s="215">
        <v>1090.52</v>
      </c>
      <c r="O39" s="220"/>
      <c r="P39" s="220"/>
    </row>
    <row r="40" spans="2:16" ht="15.75" thickBot="1" x14ac:dyDescent="0.3">
      <c r="B40" s="216">
        <v>295</v>
      </c>
      <c r="C40" s="217">
        <v>106446</v>
      </c>
      <c r="D40" s="218">
        <v>1130</v>
      </c>
      <c r="E40" s="218">
        <v>90380</v>
      </c>
      <c r="F40" s="218">
        <v>1258.2</v>
      </c>
      <c r="G40" s="218">
        <v>51350</v>
      </c>
      <c r="H40" s="218">
        <v>902.2</v>
      </c>
      <c r="I40" s="218">
        <v>110131</v>
      </c>
      <c r="J40" s="218">
        <v>1178.4000000000001</v>
      </c>
      <c r="K40" s="218">
        <v>94065</v>
      </c>
      <c r="L40" s="218">
        <v>1306.6000000000001</v>
      </c>
      <c r="M40" s="218">
        <v>55497</v>
      </c>
      <c r="N40" s="219">
        <v>1091.4000000000001</v>
      </c>
      <c r="O40" s="220"/>
      <c r="P40" s="220"/>
    </row>
    <row r="41" spans="2:16" s="211" customFormat="1" x14ac:dyDescent="0.25">
      <c r="B41" s="1086" t="s">
        <v>1978</v>
      </c>
      <c r="C41" s="1087"/>
      <c r="D41" s="1087"/>
      <c r="E41" s="1087"/>
      <c r="F41" s="1087"/>
      <c r="G41" s="1087"/>
      <c r="H41" s="1087"/>
      <c r="I41" s="1087"/>
      <c r="J41" s="1087"/>
      <c r="K41" s="1087"/>
      <c r="L41" s="1087"/>
      <c r="M41" s="1087"/>
      <c r="N41" s="1087"/>
      <c r="O41" s="220"/>
      <c r="P41" s="220"/>
    </row>
    <row r="42" spans="2:16" ht="15.75" thickBot="1" x14ac:dyDescent="0.3">
      <c r="B42" s="223"/>
      <c r="C42" s="12"/>
      <c r="D42" s="12"/>
      <c r="E42" s="12"/>
      <c r="F42" s="12"/>
      <c r="G42" s="12"/>
      <c r="H42" s="2"/>
      <c r="I42" s="2"/>
      <c r="J42" s="222"/>
      <c r="K42" s="222"/>
      <c r="L42" s="220"/>
      <c r="M42" s="220"/>
      <c r="N42" s="220"/>
      <c r="O42" s="220"/>
      <c r="P42" s="220"/>
    </row>
    <row r="43" spans="2:16" ht="20.25" customHeight="1" thickBot="1" x14ac:dyDescent="0.3">
      <c r="B43" s="1083" t="s">
        <v>373</v>
      </c>
      <c r="C43" s="1084"/>
      <c r="D43" s="1084"/>
      <c r="E43" s="1084"/>
      <c r="F43" s="1084"/>
      <c r="G43" s="1084"/>
      <c r="H43" s="1084"/>
      <c r="I43" s="1084"/>
      <c r="J43" s="1084"/>
      <c r="K43" s="1084"/>
      <c r="L43" s="1084"/>
      <c r="M43" s="1084"/>
      <c r="N43" s="1085"/>
    </row>
    <row r="44" spans="2:16" ht="78.75" customHeight="1" x14ac:dyDescent="0.25">
      <c r="B44" s="225" t="s">
        <v>306</v>
      </c>
      <c r="C44" s="226" t="s">
        <v>307</v>
      </c>
      <c r="D44" s="227" t="s">
        <v>311</v>
      </c>
      <c r="E44" s="227" t="s">
        <v>308</v>
      </c>
      <c r="F44" s="227" t="s">
        <v>309</v>
      </c>
      <c r="G44" s="227" t="s">
        <v>310</v>
      </c>
      <c r="H44" s="227" t="s">
        <v>1974</v>
      </c>
      <c r="I44" s="253" t="s">
        <v>358</v>
      </c>
      <c r="J44" s="254" t="s">
        <v>359</v>
      </c>
      <c r="K44" s="254" t="s">
        <v>360</v>
      </c>
      <c r="L44" s="254" t="s">
        <v>361</v>
      </c>
      <c r="M44" s="254" t="s">
        <v>1975</v>
      </c>
      <c r="N44" s="1019" t="s">
        <v>1976</v>
      </c>
    </row>
    <row r="45" spans="2:16" x14ac:dyDescent="0.25">
      <c r="B45" s="212">
        <v>0</v>
      </c>
      <c r="C45" s="213">
        <v>0</v>
      </c>
      <c r="D45" s="214">
        <v>0</v>
      </c>
      <c r="E45" s="214">
        <v>0</v>
      </c>
      <c r="F45" s="214">
        <v>0</v>
      </c>
      <c r="G45" s="214">
        <v>0</v>
      </c>
      <c r="H45" s="214">
        <v>0</v>
      </c>
      <c r="I45" s="214">
        <v>4015</v>
      </c>
      <c r="J45" s="214">
        <v>52.8</v>
      </c>
      <c r="K45" s="214">
        <v>4015</v>
      </c>
      <c r="L45" s="214">
        <v>52.8</v>
      </c>
      <c r="M45" s="214">
        <v>4301</v>
      </c>
      <c r="N45" s="215">
        <v>195.8</v>
      </c>
    </row>
    <row r="46" spans="2:16" x14ac:dyDescent="0.25">
      <c r="B46" s="212">
        <v>1</v>
      </c>
      <c r="C46" s="213">
        <v>32663</v>
      </c>
      <c r="D46" s="214">
        <v>345</v>
      </c>
      <c r="E46" s="214">
        <v>21591.5</v>
      </c>
      <c r="F46" s="214">
        <v>301.60000000000002</v>
      </c>
      <c r="G46" s="214">
        <v>17092</v>
      </c>
      <c r="H46" s="214">
        <v>304.60000000000002</v>
      </c>
      <c r="I46" s="214">
        <v>36678</v>
      </c>
      <c r="J46" s="214">
        <v>397.8</v>
      </c>
      <c r="K46" s="214">
        <v>25606.5</v>
      </c>
      <c r="L46" s="214">
        <v>354.40000000000003</v>
      </c>
      <c r="M46" s="214">
        <v>21393</v>
      </c>
      <c r="N46" s="215">
        <v>500.40000000000003</v>
      </c>
    </row>
    <row r="47" spans="2:16" x14ac:dyDescent="0.25">
      <c r="B47" s="212">
        <v>15</v>
      </c>
      <c r="C47" s="213">
        <v>65326</v>
      </c>
      <c r="D47" s="214">
        <v>690</v>
      </c>
      <c r="E47" s="214">
        <v>43183</v>
      </c>
      <c r="F47" s="214">
        <v>603.20000000000005</v>
      </c>
      <c r="G47" s="214">
        <v>34184</v>
      </c>
      <c r="H47" s="214">
        <v>609.20000000000005</v>
      </c>
      <c r="I47" s="214">
        <v>69341</v>
      </c>
      <c r="J47" s="214">
        <v>742.8</v>
      </c>
      <c r="K47" s="214">
        <v>47198</v>
      </c>
      <c r="L47" s="214">
        <v>656</v>
      </c>
      <c r="M47" s="214">
        <v>38485</v>
      </c>
      <c r="N47" s="215">
        <v>805</v>
      </c>
    </row>
    <row r="48" spans="2:16" x14ac:dyDescent="0.25">
      <c r="B48" s="212">
        <v>25</v>
      </c>
      <c r="C48" s="213">
        <v>65326</v>
      </c>
      <c r="D48" s="214">
        <v>690</v>
      </c>
      <c r="E48" s="214">
        <v>43183</v>
      </c>
      <c r="F48" s="214">
        <v>603.20000000000005</v>
      </c>
      <c r="G48" s="214">
        <v>34184</v>
      </c>
      <c r="H48" s="214">
        <v>609.20000000000005</v>
      </c>
      <c r="I48" s="214">
        <v>69341</v>
      </c>
      <c r="J48" s="214">
        <v>742.8</v>
      </c>
      <c r="K48" s="214">
        <v>47198</v>
      </c>
      <c r="L48" s="214">
        <v>656</v>
      </c>
      <c r="M48" s="214">
        <v>38485</v>
      </c>
      <c r="N48" s="215">
        <v>805</v>
      </c>
    </row>
    <row r="49" spans="2:14" x14ac:dyDescent="0.25">
      <c r="B49" s="212">
        <v>35</v>
      </c>
      <c r="C49" s="213">
        <v>65326</v>
      </c>
      <c r="D49" s="214">
        <v>690</v>
      </c>
      <c r="E49" s="214">
        <v>43183</v>
      </c>
      <c r="F49" s="214">
        <v>603.20000000000005</v>
      </c>
      <c r="G49" s="214">
        <v>34184</v>
      </c>
      <c r="H49" s="214">
        <v>609.20000000000005</v>
      </c>
      <c r="I49" s="214">
        <v>69341</v>
      </c>
      <c r="J49" s="214">
        <v>742.8</v>
      </c>
      <c r="K49" s="214">
        <v>47198</v>
      </c>
      <c r="L49" s="214">
        <v>656</v>
      </c>
      <c r="M49" s="214">
        <v>38485</v>
      </c>
      <c r="N49" s="215">
        <v>805</v>
      </c>
    </row>
    <row r="50" spans="2:14" x14ac:dyDescent="0.25">
      <c r="B50" s="212">
        <v>45</v>
      </c>
      <c r="C50" s="213">
        <v>65326</v>
      </c>
      <c r="D50" s="214">
        <v>690</v>
      </c>
      <c r="E50" s="214">
        <v>43183</v>
      </c>
      <c r="F50" s="214">
        <v>603.20000000000005</v>
      </c>
      <c r="G50" s="214">
        <v>34184</v>
      </c>
      <c r="H50" s="214">
        <v>609.20000000000005</v>
      </c>
      <c r="I50" s="214">
        <v>69341</v>
      </c>
      <c r="J50" s="214">
        <v>742.8</v>
      </c>
      <c r="K50" s="214">
        <v>47198</v>
      </c>
      <c r="L50" s="214">
        <v>656</v>
      </c>
      <c r="M50" s="214">
        <v>38485</v>
      </c>
      <c r="N50" s="215">
        <v>805</v>
      </c>
    </row>
    <row r="51" spans="2:14" x14ac:dyDescent="0.25">
      <c r="B51" s="212">
        <v>55</v>
      </c>
      <c r="C51" s="213">
        <v>68621.600000000006</v>
      </c>
      <c r="D51" s="214">
        <v>725.56</v>
      </c>
      <c r="E51" s="214">
        <v>45133.4</v>
      </c>
      <c r="F51" s="214">
        <v>629.36</v>
      </c>
      <c r="G51" s="214">
        <v>36162.400000000001</v>
      </c>
      <c r="H51" s="214">
        <v>643.6</v>
      </c>
      <c r="I51" s="214">
        <v>72636.600000000006</v>
      </c>
      <c r="J51" s="214">
        <v>778.3599999999999</v>
      </c>
      <c r="K51" s="214">
        <v>49148.4</v>
      </c>
      <c r="L51" s="214">
        <v>682.16</v>
      </c>
      <c r="M51" s="214">
        <v>40463.4</v>
      </c>
      <c r="N51" s="215">
        <v>839.40000000000009</v>
      </c>
    </row>
    <row r="52" spans="2:14" x14ac:dyDescent="0.25">
      <c r="B52" s="212">
        <v>65</v>
      </c>
      <c r="C52" s="213">
        <v>71917.200000000012</v>
      </c>
      <c r="D52" s="214">
        <v>761.12</v>
      </c>
      <c r="E52" s="214">
        <v>47083.8</v>
      </c>
      <c r="F52" s="214">
        <v>655.52</v>
      </c>
      <c r="G52" s="214">
        <v>38140.800000000003</v>
      </c>
      <c r="H52" s="214">
        <v>678</v>
      </c>
      <c r="I52" s="214">
        <v>75932.200000000012</v>
      </c>
      <c r="J52" s="214">
        <v>813.92</v>
      </c>
      <c r="K52" s="214">
        <v>51098.8</v>
      </c>
      <c r="L52" s="214">
        <v>708.31999999999994</v>
      </c>
      <c r="M52" s="214">
        <v>42441.8</v>
      </c>
      <c r="N52" s="215">
        <v>873.8</v>
      </c>
    </row>
    <row r="53" spans="2:14" x14ac:dyDescent="0.25">
      <c r="B53" s="212">
        <v>75</v>
      </c>
      <c r="C53" s="213">
        <v>75212.800000000003</v>
      </c>
      <c r="D53" s="214">
        <v>796.68000000000006</v>
      </c>
      <c r="E53" s="214">
        <v>49034.2</v>
      </c>
      <c r="F53" s="214">
        <v>681.68000000000006</v>
      </c>
      <c r="G53" s="214">
        <v>40119.199999999997</v>
      </c>
      <c r="H53" s="214">
        <v>712.40000000000009</v>
      </c>
      <c r="I53" s="214">
        <v>79227.8</v>
      </c>
      <c r="J53" s="214">
        <v>849.48</v>
      </c>
      <c r="K53" s="214">
        <v>53049.2</v>
      </c>
      <c r="L53" s="214">
        <v>734.48</v>
      </c>
      <c r="M53" s="214">
        <v>44420.2</v>
      </c>
      <c r="N53" s="215">
        <v>908.2</v>
      </c>
    </row>
    <row r="54" spans="2:14" x14ac:dyDescent="0.25">
      <c r="B54" s="212">
        <v>85</v>
      </c>
      <c r="C54" s="213">
        <v>78508.399999999994</v>
      </c>
      <c r="D54" s="214">
        <v>832.24</v>
      </c>
      <c r="E54" s="214">
        <v>50984.600000000006</v>
      </c>
      <c r="F54" s="214">
        <v>707.83999999999992</v>
      </c>
      <c r="G54" s="214">
        <v>42097.600000000006</v>
      </c>
      <c r="H54" s="214">
        <v>746.80000000000007</v>
      </c>
      <c r="I54" s="214">
        <v>82523.399999999994</v>
      </c>
      <c r="J54" s="214">
        <v>885.04</v>
      </c>
      <c r="K54" s="214">
        <v>54999.600000000006</v>
      </c>
      <c r="L54" s="214">
        <v>760.63999999999987</v>
      </c>
      <c r="M54" s="214">
        <v>46398.600000000006</v>
      </c>
      <c r="N54" s="215">
        <v>942.60000000000014</v>
      </c>
    </row>
    <row r="55" spans="2:14" x14ac:dyDescent="0.25">
      <c r="B55" s="212">
        <v>95</v>
      </c>
      <c r="C55" s="213">
        <v>81804</v>
      </c>
      <c r="D55" s="214">
        <v>867.8</v>
      </c>
      <c r="E55" s="214">
        <v>52935</v>
      </c>
      <c r="F55" s="214">
        <v>734</v>
      </c>
      <c r="G55" s="214">
        <v>44076</v>
      </c>
      <c r="H55" s="214">
        <v>781.2</v>
      </c>
      <c r="I55" s="214">
        <v>85819</v>
      </c>
      <c r="J55" s="214">
        <v>920.59999999999991</v>
      </c>
      <c r="K55" s="214">
        <v>56950</v>
      </c>
      <c r="L55" s="214">
        <v>786.8</v>
      </c>
      <c r="M55" s="214">
        <v>48377</v>
      </c>
      <c r="N55" s="215">
        <v>977</v>
      </c>
    </row>
    <row r="56" spans="2:14" x14ac:dyDescent="0.25">
      <c r="B56" s="212">
        <v>105</v>
      </c>
      <c r="C56" s="213">
        <v>84179</v>
      </c>
      <c r="D56" s="214">
        <v>892.96</v>
      </c>
      <c r="E56" s="214">
        <v>57045</v>
      </c>
      <c r="F56" s="214">
        <v>785.96</v>
      </c>
      <c r="G56" s="214">
        <v>44998.400000000001</v>
      </c>
      <c r="H56" s="214">
        <v>795.72</v>
      </c>
      <c r="I56" s="214">
        <v>88194</v>
      </c>
      <c r="J56" s="214">
        <v>945.76</v>
      </c>
      <c r="K56" s="214">
        <v>61060</v>
      </c>
      <c r="L56" s="214">
        <v>838.76</v>
      </c>
      <c r="M56" s="214">
        <v>49299.4</v>
      </c>
      <c r="N56" s="215">
        <v>991.52</v>
      </c>
    </row>
    <row r="57" spans="2:14" x14ac:dyDescent="0.25">
      <c r="B57" s="212">
        <v>115</v>
      </c>
      <c r="C57" s="213">
        <v>86554</v>
      </c>
      <c r="D57" s="214">
        <v>918.11999999999989</v>
      </c>
      <c r="E57" s="214">
        <v>61155</v>
      </c>
      <c r="F57" s="214">
        <v>837.92000000000007</v>
      </c>
      <c r="G57" s="214">
        <v>45920.800000000003</v>
      </c>
      <c r="H57" s="214">
        <v>810.24</v>
      </c>
      <c r="I57" s="214">
        <v>90569</v>
      </c>
      <c r="J57" s="214">
        <v>970.91999999999985</v>
      </c>
      <c r="K57" s="214">
        <v>65170</v>
      </c>
      <c r="L57" s="214">
        <v>890.72</v>
      </c>
      <c r="M57" s="214">
        <v>50221.8</v>
      </c>
      <c r="N57" s="215">
        <v>1006.04</v>
      </c>
    </row>
    <row r="58" spans="2:14" x14ac:dyDescent="0.25">
      <c r="B58" s="212">
        <v>125</v>
      </c>
      <c r="C58" s="213">
        <v>88929</v>
      </c>
      <c r="D58" s="214">
        <v>943.28000000000009</v>
      </c>
      <c r="E58" s="214">
        <v>65265</v>
      </c>
      <c r="F58" s="214">
        <v>889.88</v>
      </c>
      <c r="G58" s="214">
        <v>46843.199999999997</v>
      </c>
      <c r="H58" s="214">
        <v>824.76</v>
      </c>
      <c r="I58" s="214">
        <v>92944</v>
      </c>
      <c r="J58" s="214">
        <v>996.08</v>
      </c>
      <c r="K58" s="214">
        <v>69280</v>
      </c>
      <c r="L58" s="214">
        <v>942.68</v>
      </c>
      <c r="M58" s="214">
        <v>51144.2</v>
      </c>
      <c r="N58" s="215">
        <v>1020.56</v>
      </c>
    </row>
    <row r="59" spans="2:14" x14ac:dyDescent="0.25">
      <c r="B59" s="212">
        <v>135</v>
      </c>
      <c r="C59" s="213">
        <v>91304</v>
      </c>
      <c r="D59" s="214">
        <v>968.44</v>
      </c>
      <c r="E59" s="214">
        <v>69375</v>
      </c>
      <c r="F59" s="214">
        <v>941.84000000000015</v>
      </c>
      <c r="G59" s="214">
        <v>47765.600000000006</v>
      </c>
      <c r="H59" s="214">
        <v>839.28000000000009</v>
      </c>
      <c r="I59" s="214">
        <v>95319</v>
      </c>
      <c r="J59" s="214">
        <v>1021.24</v>
      </c>
      <c r="K59" s="214">
        <v>73390</v>
      </c>
      <c r="L59" s="214">
        <v>994.6400000000001</v>
      </c>
      <c r="M59" s="214">
        <v>52066.600000000006</v>
      </c>
      <c r="N59" s="215">
        <v>1035.0800000000002</v>
      </c>
    </row>
    <row r="60" spans="2:14" x14ac:dyDescent="0.25">
      <c r="B60" s="212">
        <v>145</v>
      </c>
      <c r="C60" s="213">
        <v>93679</v>
      </c>
      <c r="D60" s="214">
        <v>993.59999999999991</v>
      </c>
      <c r="E60" s="214">
        <v>73485</v>
      </c>
      <c r="F60" s="214">
        <v>993.8</v>
      </c>
      <c r="G60" s="214">
        <v>48688</v>
      </c>
      <c r="H60" s="214">
        <v>853.8</v>
      </c>
      <c r="I60" s="214">
        <v>97694</v>
      </c>
      <c r="J60" s="214">
        <v>1046.3999999999999</v>
      </c>
      <c r="K60" s="214">
        <v>77500</v>
      </c>
      <c r="L60" s="214">
        <v>1046.5999999999999</v>
      </c>
      <c r="M60" s="214">
        <v>52989</v>
      </c>
      <c r="N60" s="215">
        <v>1049.5999999999999</v>
      </c>
    </row>
    <row r="61" spans="2:14" x14ac:dyDescent="0.25">
      <c r="B61" s="212">
        <v>155</v>
      </c>
      <c r="C61" s="213">
        <v>93998.6</v>
      </c>
      <c r="D61" s="214">
        <v>996.71999999999991</v>
      </c>
      <c r="E61" s="214">
        <v>74694.200000000012</v>
      </c>
      <c r="F61" s="214">
        <v>1008.3599999999999</v>
      </c>
      <c r="G61" s="214">
        <v>49055.4</v>
      </c>
      <c r="H61" s="214">
        <v>860.83999999999992</v>
      </c>
      <c r="I61" s="214">
        <v>98013.6</v>
      </c>
      <c r="J61" s="214">
        <v>1049.52</v>
      </c>
      <c r="K61" s="214">
        <v>78709.200000000012</v>
      </c>
      <c r="L61" s="214">
        <v>1061.1599999999999</v>
      </c>
      <c r="M61" s="214">
        <v>53356.4</v>
      </c>
      <c r="N61" s="215">
        <v>1056.6399999999999</v>
      </c>
    </row>
    <row r="62" spans="2:14" x14ac:dyDescent="0.25">
      <c r="B62" s="212">
        <v>165</v>
      </c>
      <c r="C62" s="213">
        <v>94318.200000000012</v>
      </c>
      <c r="D62" s="214">
        <v>999.84000000000015</v>
      </c>
      <c r="E62" s="214">
        <v>75903.400000000009</v>
      </c>
      <c r="F62" s="214">
        <v>1022.9200000000001</v>
      </c>
      <c r="G62" s="214">
        <v>49422.8</v>
      </c>
      <c r="H62" s="214">
        <v>867.88000000000011</v>
      </c>
      <c r="I62" s="214">
        <v>98333.200000000012</v>
      </c>
      <c r="J62" s="214">
        <v>1052.6400000000001</v>
      </c>
      <c r="K62" s="214">
        <v>79918.400000000009</v>
      </c>
      <c r="L62" s="214">
        <v>1075.72</v>
      </c>
      <c r="M62" s="214">
        <v>53723.8</v>
      </c>
      <c r="N62" s="215">
        <v>1063.68</v>
      </c>
    </row>
    <row r="63" spans="2:14" x14ac:dyDescent="0.25">
      <c r="B63" s="212">
        <v>175</v>
      </c>
      <c r="C63" s="213">
        <v>94637.8</v>
      </c>
      <c r="D63" s="214">
        <v>1002.96</v>
      </c>
      <c r="E63" s="214">
        <v>77112.600000000006</v>
      </c>
      <c r="F63" s="214">
        <v>1037.48</v>
      </c>
      <c r="G63" s="214">
        <v>49790.2</v>
      </c>
      <c r="H63" s="214">
        <v>874.92000000000007</v>
      </c>
      <c r="I63" s="214">
        <v>98652.800000000003</v>
      </c>
      <c r="J63" s="214">
        <v>1055.76</v>
      </c>
      <c r="K63" s="214">
        <v>81127.600000000006</v>
      </c>
      <c r="L63" s="214">
        <v>1090.28</v>
      </c>
      <c r="M63" s="214">
        <v>54091.199999999997</v>
      </c>
      <c r="N63" s="215">
        <v>1070.72</v>
      </c>
    </row>
    <row r="64" spans="2:14" x14ac:dyDescent="0.25">
      <c r="B64" s="212">
        <v>185</v>
      </c>
      <c r="C64" s="213">
        <v>94957.4</v>
      </c>
      <c r="D64" s="214">
        <v>1006.08</v>
      </c>
      <c r="E64" s="214">
        <v>78321.8</v>
      </c>
      <c r="F64" s="214">
        <v>1052.04</v>
      </c>
      <c r="G64" s="214">
        <v>50157.600000000006</v>
      </c>
      <c r="H64" s="214">
        <v>881.96</v>
      </c>
      <c r="I64" s="214">
        <v>98972.4</v>
      </c>
      <c r="J64" s="214">
        <v>1058.8800000000001</v>
      </c>
      <c r="K64" s="214">
        <v>82336.800000000003</v>
      </c>
      <c r="L64" s="214">
        <v>1104.8399999999999</v>
      </c>
      <c r="M64" s="214">
        <v>54458.600000000006</v>
      </c>
      <c r="N64" s="215">
        <v>1077.76</v>
      </c>
    </row>
    <row r="65" spans="2:15" x14ac:dyDescent="0.25">
      <c r="B65" s="212">
        <v>195</v>
      </c>
      <c r="C65" s="213">
        <v>95277</v>
      </c>
      <c r="D65" s="214">
        <v>1009.2</v>
      </c>
      <c r="E65" s="214">
        <v>79531</v>
      </c>
      <c r="F65" s="214">
        <v>1066.5999999999999</v>
      </c>
      <c r="G65" s="214">
        <v>50525</v>
      </c>
      <c r="H65" s="214">
        <v>889</v>
      </c>
      <c r="I65" s="214">
        <v>99292</v>
      </c>
      <c r="J65" s="214">
        <v>1062</v>
      </c>
      <c r="K65" s="214">
        <v>83546</v>
      </c>
      <c r="L65" s="214">
        <v>1119.3999999999999</v>
      </c>
      <c r="M65" s="214">
        <v>54826</v>
      </c>
      <c r="N65" s="215">
        <v>1084.8</v>
      </c>
    </row>
    <row r="66" spans="2:15" x14ac:dyDescent="0.25">
      <c r="B66" s="212">
        <v>205</v>
      </c>
      <c r="C66" s="213">
        <v>97536.4</v>
      </c>
      <c r="D66" s="214">
        <v>1033.4000000000001</v>
      </c>
      <c r="E66" s="214">
        <v>79775.200000000012</v>
      </c>
      <c r="F66" s="214">
        <v>1071</v>
      </c>
      <c r="G66" s="214">
        <v>50791.199999999997</v>
      </c>
      <c r="H66" s="214">
        <v>893.40000000000009</v>
      </c>
      <c r="I66" s="214">
        <v>101551.4</v>
      </c>
      <c r="J66" s="214">
        <v>1086.2</v>
      </c>
      <c r="K66" s="214">
        <v>83790.200000000012</v>
      </c>
      <c r="L66" s="214">
        <v>1123.8</v>
      </c>
      <c r="M66" s="214">
        <v>55092.2</v>
      </c>
      <c r="N66" s="215">
        <v>1089.2</v>
      </c>
    </row>
    <row r="67" spans="2:15" x14ac:dyDescent="0.25">
      <c r="B67" s="212">
        <v>215</v>
      </c>
      <c r="C67" s="213">
        <v>99795.8</v>
      </c>
      <c r="D67" s="214">
        <v>1057.5999999999999</v>
      </c>
      <c r="E67" s="214">
        <v>80019.399999999994</v>
      </c>
      <c r="F67" s="214">
        <v>1075.4000000000001</v>
      </c>
      <c r="G67" s="214">
        <v>51057.4</v>
      </c>
      <c r="H67" s="214">
        <v>897.8</v>
      </c>
      <c r="I67" s="214">
        <v>103810.8</v>
      </c>
      <c r="J67" s="214">
        <v>1110.3999999999999</v>
      </c>
      <c r="K67" s="214">
        <v>84034.4</v>
      </c>
      <c r="L67" s="214">
        <v>1128.2</v>
      </c>
      <c r="M67" s="214">
        <v>55358.400000000001</v>
      </c>
      <c r="N67" s="215">
        <v>1093.5999999999999</v>
      </c>
    </row>
    <row r="68" spans="2:15" x14ac:dyDescent="0.25">
      <c r="B68" s="212">
        <v>225</v>
      </c>
      <c r="C68" s="213">
        <v>102055.20000000001</v>
      </c>
      <c r="D68" s="214">
        <v>1081.8000000000002</v>
      </c>
      <c r="E68" s="214">
        <v>80263.600000000006</v>
      </c>
      <c r="F68" s="214">
        <v>1079.8</v>
      </c>
      <c r="G68" s="214">
        <v>51323.600000000006</v>
      </c>
      <c r="H68" s="214">
        <v>902.2</v>
      </c>
      <c r="I68" s="214">
        <v>106070.20000000001</v>
      </c>
      <c r="J68" s="214">
        <v>1134.6000000000001</v>
      </c>
      <c r="K68" s="214">
        <v>84278.6</v>
      </c>
      <c r="L68" s="214">
        <v>1132.5999999999999</v>
      </c>
      <c r="M68" s="214">
        <v>55624.600000000006</v>
      </c>
      <c r="N68" s="215">
        <v>1098</v>
      </c>
    </row>
    <row r="69" spans="2:15" x14ac:dyDescent="0.25">
      <c r="B69" s="212">
        <v>235</v>
      </c>
      <c r="C69" s="213">
        <v>104314.6</v>
      </c>
      <c r="D69" s="214">
        <v>1106</v>
      </c>
      <c r="E69" s="214">
        <v>80507.8</v>
      </c>
      <c r="F69" s="214">
        <v>1084.2</v>
      </c>
      <c r="G69" s="214">
        <v>51589.8</v>
      </c>
      <c r="H69" s="214">
        <v>906.6</v>
      </c>
      <c r="I69" s="214">
        <v>108329.60000000001</v>
      </c>
      <c r="J69" s="214">
        <v>1158.8</v>
      </c>
      <c r="K69" s="214">
        <v>84522.8</v>
      </c>
      <c r="L69" s="214">
        <v>1137</v>
      </c>
      <c r="M69" s="214">
        <v>55890.8</v>
      </c>
      <c r="N69" s="215">
        <v>1102.4000000000001</v>
      </c>
    </row>
    <row r="70" spans="2:15" x14ac:dyDescent="0.25">
      <c r="B70" s="212">
        <v>245</v>
      </c>
      <c r="C70" s="213">
        <v>106574</v>
      </c>
      <c r="D70" s="214">
        <v>1130.2</v>
      </c>
      <c r="E70" s="214">
        <v>80752</v>
      </c>
      <c r="F70" s="214">
        <v>1088.5999999999999</v>
      </c>
      <c r="G70" s="214">
        <v>51856</v>
      </c>
      <c r="H70" s="214">
        <v>911</v>
      </c>
      <c r="I70" s="214">
        <v>110589</v>
      </c>
      <c r="J70" s="214">
        <v>1183</v>
      </c>
      <c r="K70" s="214">
        <v>84767</v>
      </c>
      <c r="L70" s="214">
        <v>1141.3999999999999</v>
      </c>
      <c r="M70" s="214">
        <v>56157</v>
      </c>
      <c r="N70" s="215">
        <v>1106.8</v>
      </c>
    </row>
    <row r="71" spans="2:15" x14ac:dyDescent="0.25">
      <c r="B71" s="212">
        <v>255</v>
      </c>
      <c r="C71" s="213">
        <v>107025</v>
      </c>
      <c r="D71" s="214">
        <v>1134.5999999999999</v>
      </c>
      <c r="E71" s="214">
        <v>84624.6</v>
      </c>
      <c r="F71" s="214">
        <v>1144.96</v>
      </c>
      <c r="G71" s="214">
        <v>51981.4</v>
      </c>
      <c r="H71" s="214">
        <v>913.2</v>
      </c>
      <c r="I71" s="214">
        <v>111040</v>
      </c>
      <c r="J71" s="214">
        <v>1187.3999999999999</v>
      </c>
      <c r="K71" s="214">
        <v>88639.6</v>
      </c>
      <c r="L71" s="214">
        <v>1197.76</v>
      </c>
      <c r="M71" s="214">
        <v>56282.400000000001</v>
      </c>
      <c r="N71" s="215">
        <v>1109</v>
      </c>
    </row>
    <row r="72" spans="2:15" x14ac:dyDescent="0.25">
      <c r="B72" s="212">
        <v>265</v>
      </c>
      <c r="C72" s="213">
        <v>107476</v>
      </c>
      <c r="D72" s="214">
        <v>1139</v>
      </c>
      <c r="E72" s="214">
        <v>88497.200000000012</v>
      </c>
      <c r="F72" s="214">
        <v>1201.3200000000002</v>
      </c>
      <c r="G72" s="214">
        <v>52106.8</v>
      </c>
      <c r="H72" s="214">
        <v>915.4</v>
      </c>
      <c r="I72" s="214">
        <v>111491</v>
      </c>
      <c r="J72" s="214">
        <v>1191.8</v>
      </c>
      <c r="K72" s="214">
        <v>92512.200000000012</v>
      </c>
      <c r="L72" s="214">
        <v>1254.1200000000001</v>
      </c>
      <c r="M72" s="214">
        <v>56407.8</v>
      </c>
      <c r="N72" s="215">
        <v>1111.2</v>
      </c>
    </row>
    <row r="73" spans="2:15" x14ac:dyDescent="0.25">
      <c r="B73" s="212">
        <v>275</v>
      </c>
      <c r="C73" s="213">
        <v>107927</v>
      </c>
      <c r="D73" s="214">
        <v>1143.4000000000001</v>
      </c>
      <c r="E73" s="214">
        <v>92369.8</v>
      </c>
      <c r="F73" s="214">
        <v>1257.68</v>
      </c>
      <c r="G73" s="214">
        <v>52232.2</v>
      </c>
      <c r="H73" s="214">
        <v>917.6</v>
      </c>
      <c r="I73" s="214">
        <v>111942</v>
      </c>
      <c r="J73" s="214">
        <v>1196.2</v>
      </c>
      <c r="K73" s="214">
        <v>96384.8</v>
      </c>
      <c r="L73" s="214">
        <v>1310.48</v>
      </c>
      <c r="M73" s="214">
        <v>56533.2</v>
      </c>
      <c r="N73" s="215">
        <v>1113.4000000000001</v>
      </c>
    </row>
    <row r="74" spans="2:15" x14ac:dyDescent="0.25">
      <c r="B74" s="212">
        <v>285</v>
      </c>
      <c r="C74" s="213">
        <v>108378</v>
      </c>
      <c r="D74" s="214">
        <v>1147.8000000000002</v>
      </c>
      <c r="E74" s="214">
        <v>96242.400000000009</v>
      </c>
      <c r="F74" s="214">
        <v>1314.04</v>
      </c>
      <c r="G74" s="214">
        <v>52357.600000000006</v>
      </c>
      <c r="H74" s="214">
        <v>919.80000000000007</v>
      </c>
      <c r="I74" s="214">
        <v>112393</v>
      </c>
      <c r="J74" s="214">
        <v>1200.6000000000001</v>
      </c>
      <c r="K74" s="214">
        <v>100257.40000000001</v>
      </c>
      <c r="L74" s="214">
        <v>1366.84</v>
      </c>
      <c r="M74" s="214">
        <v>56658.600000000006</v>
      </c>
      <c r="N74" s="215">
        <v>1115.6000000000001</v>
      </c>
    </row>
    <row r="75" spans="2:15" ht="15.75" thickBot="1" x14ac:dyDescent="0.3">
      <c r="B75" s="216">
        <v>295</v>
      </c>
      <c r="C75" s="217">
        <v>108829</v>
      </c>
      <c r="D75" s="218">
        <v>1152.2</v>
      </c>
      <c r="E75" s="218">
        <v>100115</v>
      </c>
      <c r="F75" s="218">
        <v>1370.4</v>
      </c>
      <c r="G75" s="218">
        <v>52483</v>
      </c>
      <c r="H75" s="218">
        <v>922</v>
      </c>
      <c r="I75" s="218">
        <v>112844</v>
      </c>
      <c r="J75" s="218">
        <v>1205</v>
      </c>
      <c r="K75" s="218">
        <v>104130</v>
      </c>
      <c r="L75" s="218">
        <v>1423.2</v>
      </c>
      <c r="M75" s="218">
        <v>56784</v>
      </c>
      <c r="N75" s="219">
        <v>1117.8</v>
      </c>
    </row>
    <row r="76" spans="2:15" s="211" customFormat="1" x14ac:dyDescent="0.25">
      <c r="B76" s="1087" t="s">
        <v>1979</v>
      </c>
      <c r="C76" s="1087"/>
      <c r="D76" s="1087"/>
      <c r="E76" s="1087"/>
      <c r="F76" s="1087"/>
      <c r="G76" s="1087"/>
      <c r="H76" s="1087"/>
      <c r="I76" s="1087"/>
      <c r="J76" s="1087"/>
      <c r="K76" s="1087"/>
      <c r="L76" s="1087"/>
      <c r="M76" s="1087"/>
      <c r="N76" s="1087"/>
    </row>
    <row r="77" spans="2:15" s="209" customFormat="1" ht="15.75" customHeight="1" thickBot="1" x14ac:dyDescent="0.3">
      <c r="B77" s="223"/>
      <c r="C77" s="12"/>
      <c r="D77" s="12"/>
      <c r="E77" s="12"/>
      <c r="F77" s="12"/>
      <c r="G77" s="12"/>
      <c r="H77" s="12"/>
      <c r="I77" s="12"/>
      <c r="J77" s="12"/>
      <c r="K77" s="12"/>
      <c r="L77" s="12"/>
      <c r="M77" s="12"/>
      <c r="N77" s="12"/>
    </row>
    <row r="78" spans="2:15" s="209" customFormat="1" ht="42" customHeight="1" thickBot="1" x14ac:dyDescent="0.3">
      <c r="B78" s="1088" t="s">
        <v>1980</v>
      </c>
      <c r="C78" s="1089"/>
      <c r="D78" s="1089"/>
      <c r="E78" s="1089"/>
      <c r="F78" s="1090"/>
      <c r="G78" s="12"/>
      <c r="H78" s="1088" t="s">
        <v>1591</v>
      </c>
      <c r="I78" s="1089"/>
      <c r="J78" s="1089"/>
      <c r="K78" s="1089"/>
      <c r="L78" s="1090"/>
      <c r="M78" s="263"/>
      <c r="N78" s="263"/>
      <c r="O78" s="14"/>
    </row>
    <row r="79" spans="2:15" ht="26.25" thickBot="1" x14ac:dyDescent="0.3">
      <c r="B79" s="225" t="s">
        <v>306</v>
      </c>
      <c r="C79" s="226" t="s">
        <v>312</v>
      </c>
      <c r="D79" s="227" t="s">
        <v>313</v>
      </c>
      <c r="E79" s="227" t="s">
        <v>314</v>
      </c>
      <c r="F79" s="228" t="s">
        <v>315</v>
      </c>
      <c r="H79" s="894" t="s">
        <v>306</v>
      </c>
      <c r="I79" s="261" t="s">
        <v>312</v>
      </c>
      <c r="J79" s="260" t="s">
        <v>313</v>
      </c>
      <c r="K79" s="260" t="s">
        <v>314</v>
      </c>
      <c r="L79" s="262" t="s">
        <v>315</v>
      </c>
    </row>
    <row r="80" spans="2:15" x14ac:dyDescent="0.25">
      <c r="B80" s="212">
        <v>0</v>
      </c>
      <c r="C80" s="213">
        <v>0</v>
      </c>
      <c r="D80" s="214">
        <v>0</v>
      </c>
      <c r="E80" s="214">
        <v>0</v>
      </c>
      <c r="F80" s="215">
        <v>0</v>
      </c>
      <c r="H80" s="252">
        <v>0</v>
      </c>
      <c r="I80" s="255">
        <v>0</v>
      </c>
      <c r="J80" s="258">
        <v>0</v>
      </c>
      <c r="K80" s="21">
        <v>0</v>
      </c>
      <c r="L80" s="259">
        <v>0</v>
      </c>
    </row>
    <row r="81" spans="2:12" x14ac:dyDescent="0.25">
      <c r="B81" s="212">
        <v>1</v>
      </c>
      <c r="C81" s="213">
        <v>49</v>
      </c>
      <c r="D81" s="214">
        <v>35.5</v>
      </c>
      <c r="E81" s="214">
        <v>69</v>
      </c>
      <c r="F81" s="215">
        <v>58</v>
      </c>
      <c r="H81" s="230">
        <v>1</v>
      </c>
      <c r="I81" s="256">
        <v>92</v>
      </c>
      <c r="J81" s="214">
        <v>63.5</v>
      </c>
      <c r="K81" s="157">
        <v>153</v>
      </c>
      <c r="L81" s="215">
        <v>108</v>
      </c>
    </row>
    <row r="82" spans="2:12" x14ac:dyDescent="0.25">
      <c r="B82" s="212">
        <v>15</v>
      </c>
      <c r="C82" s="213">
        <v>98</v>
      </c>
      <c r="D82" s="214">
        <v>71</v>
      </c>
      <c r="E82" s="214">
        <v>138</v>
      </c>
      <c r="F82" s="215">
        <v>116</v>
      </c>
      <c r="H82" s="230">
        <v>15</v>
      </c>
      <c r="I82" s="256">
        <v>184</v>
      </c>
      <c r="J82" s="214">
        <v>127</v>
      </c>
      <c r="K82" s="157">
        <v>306</v>
      </c>
      <c r="L82" s="215">
        <v>216</v>
      </c>
    </row>
    <row r="83" spans="2:12" x14ac:dyDescent="0.25">
      <c r="B83" s="212">
        <v>25</v>
      </c>
      <c r="C83" s="213">
        <v>98</v>
      </c>
      <c r="D83" s="214">
        <v>71</v>
      </c>
      <c r="E83" s="214">
        <v>138</v>
      </c>
      <c r="F83" s="215">
        <v>116</v>
      </c>
      <c r="H83" s="230">
        <v>25</v>
      </c>
      <c r="I83" s="256">
        <v>184</v>
      </c>
      <c r="J83" s="214">
        <v>127</v>
      </c>
      <c r="K83" s="157">
        <v>306</v>
      </c>
      <c r="L83" s="215">
        <v>216</v>
      </c>
    </row>
    <row r="84" spans="2:12" x14ac:dyDescent="0.25">
      <c r="B84" s="212">
        <v>35</v>
      </c>
      <c r="C84" s="213">
        <v>98</v>
      </c>
      <c r="D84" s="214">
        <v>71</v>
      </c>
      <c r="E84" s="214">
        <v>138</v>
      </c>
      <c r="F84" s="215">
        <v>116</v>
      </c>
      <c r="H84" s="230">
        <v>35</v>
      </c>
      <c r="I84" s="256">
        <v>184</v>
      </c>
      <c r="J84" s="214">
        <v>127</v>
      </c>
      <c r="K84" s="157">
        <v>306</v>
      </c>
      <c r="L84" s="215">
        <v>216</v>
      </c>
    </row>
    <row r="85" spans="2:12" x14ac:dyDescent="0.25">
      <c r="B85" s="212">
        <v>45</v>
      </c>
      <c r="C85" s="213">
        <v>98</v>
      </c>
      <c r="D85" s="214">
        <v>71</v>
      </c>
      <c r="E85" s="214">
        <v>138</v>
      </c>
      <c r="F85" s="215">
        <v>116</v>
      </c>
      <c r="H85" s="230">
        <v>45</v>
      </c>
      <c r="I85" s="256">
        <v>184</v>
      </c>
      <c r="J85" s="214">
        <v>127</v>
      </c>
      <c r="K85" s="157">
        <v>306</v>
      </c>
      <c r="L85" s="215">
        <v>216</v>
      </c>
    </row>
    <row r="86" spans="2:12" x14ac:dyDescent="0.25">
      <c r="B86" s="212">
        <v>55</v>
      </c>
      <c r="C86" s="213">
        <v>106.4</v>
      </c>
      <c r="D86" s="214">
        <v>77.8</v>
      </c>
      <c r="E86" s="214">
        <v>160</v>
      </c>
      <c r="F86" s="215">
        <v>142.4</v>
      </c>
      <c r="H86" s="230">
        <v>55</v>
      </c>
      <c r="I86" s="256">
        <v>197.6</v>
      </c>
      <c r="J86" s="214">
        <v>133.6</v>
      </c>
      <c r="K86" s="157">
        <v>336.4</v>
      </c>
      <c r="L86" s="215">
        <v>253.2</v>
      </c>
    </row>
    <row r="87" spans="2:12" x14ac:dyDescent="0.25">
      <c r="B87" s="212">
        <v>65</v>
      </c>
      <c r="C87" s="213">
        <v>114.8</v>
      </c>
      <c r="D87" s="214">
        <v>84.6</v>
      </c>
      <c r="E87" s="214">
        <v>182</v>
      </c>
      <c r="F87" s="215">
        <v>168.8</v>
      </c>
      <c r="H87" s="230">
        <v>65</v>
      </c>
      <c r="I87" s="256">
        <v>211.2</v>
      </c>
      <c r="J87" s="214">
        <v>140.19999999999999</v>
      </c>
      <c r="K87" s="157">
        <v>366.8</v>
      </c>
      <c r="L87" s="215">
        <v>290.39999999999998</v>
      </c>
    </row>
    <row r="88" spans="2:12" x14ac:dyDescent="0.25">
      <c r="B88" s="212">
        <v>75</v>
      </c>
      <c r="C88" s="213">
        <v>123.2</v>
      </c>
      <c r="D88" s="214">
        <v>91.4</v>
      </c>
      <c r="E88" s="214">
        <v>204</v>
      </c>
      <c r="F88" s="215">
        <v>195.2</v>
      </c>
      <c r="H88" s="230">
        <v>75</v>
      </c>
      <c r="I88" s="256">
        <v>224.8</v>
      </c>
      <c r="J88" s="214">
        <v>146.80000000000001</v>
      </c>
      <c r="K88" s="157">
        <v>397.2</v>
      </c>
      <c r="L88" s="215">
        <v>327.60000000000002</v>
      </c>
    </row>
    <row r="89" spans="2:12" x14ac:dyDescent="0.25">
      <c r="B89" s="212">
        <v>85</v>
      </c>
      <c r="C89" s="213">
        <v>131.6</v>
      </c>
      <c r="D89" s="214">
        <v>98.2</v>
      </c>
      <c r="E89" s="214">
        <v>226</v>
      </c>
      <c r="F89" s="215">
        <v>221.6</v>
      </c>
      <c r="H89" s="230">
        <v>85</v>
      </c>
      <c r="I89" s="256">
        <v>238.4</v>
      </c>
      <c r="J89" s="214">
        <v>153.4</v>
      </c>
      <c r="K89" s="157">
        <v>427.6</v>
      </c>
      <c r="L89" s="215">
        <v>364.8</v>
      </c>
    </row>
    <row r="90" spans="2:12" x14ac:dyDescent="0.25">
      <c r="B90" s="212">
        <v>95</v>
      </c>
      <c r="C90" s="213">
        <v>140</v>
      </c>
      <c r="D90" s="214">
        <v>105</v>
      </c>
      <c r="E90" s="214">
        <v>248</v>
      </c>
      <c r="F90" s="215">
        <v>248</v>
      </c>
      <c r="H90" s="230">
        <v>95</v>
      </c>
      <c r="I90" s="256">
        <v>252</v>
      </c>
      <c r="J90" s="214">
        <v>160</v>
      </c>
      <c r="K90" s="157">
        <v>458</v>
      </c>
      <c r="L90" s="215">
        <v>402</v>
      </c>
    </row>
    <row r="91" spans="2:12" x14ac:dyDescent="0.25">
      <c r="B91" s="212">
        <v>105</v>
      </c>
      <c r="C91" s="213">
        <v>144.4</v>
      </c>
      <c r="D91" s="214">
        <v>108.2</v>
      </c>
      <c r="E91" s="214">
        <v>260.8</v>
      </c>
      <c r="F91" s="215">
        <v>258.39999999999998</v>
      </c>
      <c r="H91" s="230">
        <v>105</v>
      </c>
      <c r="I91" s="256">
        <v>255.6</v>
      </c>
      <c r="J91" s="214">
        <v>162.4</v>
      </c>
      <c r="K91" s="157">
        <v>469.2</v>
      </c>
      <c r="L91" s="215">
        <v>408.8</v>
      </c>
    </row>
    <row r="92" spans="2:12" x14ac:dyDescent="0.25">
      <c r="B92" s="212">
        <v>115</v>
      </c>
      <c r="C92" s="213">
        <v>148.80000000000001</v>
      </c>
      <c r="D92" s="214">
        <v>111.4</v>
      </c>
      <c r="E92" s="214">
        <v>273.60000000000002</v>
      </c>
      <c r="F92" s="215">
        <v>268.8</v>
      </c>
      <c r="H92" s="230">
        <v>115</v>
      </c>
      <c r="I92" s="256">
        <v>259.2</v>
      </c>
      <c r="J92" s="214">
        <v>164.8</v>
      </c>
      <c r="K92" s="157">
        <v>480.4</v>
      </c>
      <c r="L92" s="215">
        <v>415.6</v>
      </c>
    </row>
    <row r="93" spans="2:12" x14ac:dyDescent="0.25">
      <c r="B93" s="212">
        <v>125</v>
      </c>
      <c r="C93" s="213">
        <v>153.19999999999999</v>
      </c>
      <c r="D93" s="214">
        <v>114.6</v>
      </c>
      <c r="E93" s="214">
        <v>286.39999999999998</v>
      </c>
      <c r="F93" s="215">
        <v>279.2</v>
      </c>
      <c r="H93" s="230">
        <v>125</v>
      </c>
      <c r="I93" s="256">
        <v>262.8</v>
      </c>
      <c r="J93" s="214">
        <v>167.2</v>
      </c>
      <c r="K93" s="157">
        <v>491.6</v>
      </c>
      <c r="L93" s="215">
        <v>422.4</v>
      </c>
    </row>
    <row r="94" spans="2:12" x14ac:dyDescent="0.25">
      <c r="B94" s="212">
        <v>135</v>
      </c>
      <c r="C94" s="213">
        <v>157.6</v>
      </c>
      <c r="D94" s="214">
        <v>117.8</v>
      </c>
      <c r="E94" s="214">
        <v>299.2</v>
      </c>
      <c r="F94" s="215">
        <v>289.60000000000002</v>
      </c>
      <c r="H94" s="230">
        <v>135</v>
      </c>
      <c r="I94" s="256">
        <v>266.39999999999998</v>
      </c>
      <c r="J94" s="214">
        <v>169.6</v>
      </c>
      <c r="K94" s="157">
        <v>502.8</v>
      </c>
      <c r="L94" s="215">
        <v>429.2</v>
      </c>
    </row>
    <row r="95" spans="2:12" x14ac:dyDescent="0.25">
      <c r="B95" s="212">
        <v>145</v>
      </c>
      <c r="C95" s="213">
        <v>162</v>
      </c>
      <c r="D95" s="214">
        <v>121</v>
      </c>
      <c r="E95" s="214">
        <v>312</v>
      </c>
      <c r="F95" s="215">
        <v>300</v>
      </c>
      <c r="H95" s="230">
        <v>145</v>
      </c>
      <c r="I95" s="256">
        <v>270</v>
      </c>
      <c r="J95" s="214">
        <v>172</v>
      </c>
      <c r="K95" s="157">
        <v>514</v>
      </c>
      <c r="L95" s="215">
        <v>436</v>
      </c>
    </row>
    <row r="96" spans="2:12" x14ac:dyDescent="0.25">
      <c r="B96" s="212">
        <v>155</v>
      </c>
      <c r="C96" s="213">
        <v>172</v>
      </c>
      <c r="D96" s="214">
        <v>124.6</v>
      </c>
      <c r="E96" s="214">
        <v>332</v>
      </c>
      <c r="F96" s="215">
        <v>320.39999999999998</v>
      </c>
      <c r="H96" s="230">
        <v>155</v>
      </c>
      <c r="I96" s="256">
        <v>280.8</v>
      </c>
      <c r="J96" s="214">
        <v>175.4</v>
      </c>
      <c r="K96" s="157">
        <v>521.6</v>
      </c>
      <c r="L96" s="215">
        <v>457.2</v>
      </c>
    </row>
    <row r="97" spans="2:14" x14ac:dyDescent="0.25">
      <c r="B97" s="212">
        <v>165</v>
      </c>
      <c r="C97" s="213">
        <v>182</v>
      </c>
      <c r="D97" s="214">
        <v>128.19999999999999</v>
      </c>
      <c r="E97" s="214">
        <v>352</v>
      </c>
      <c r="F97" s="215">
        <v>340.8</v>
      </c>
      <c r="H97" s="230">
        <v>165</v>
      </c>
      <c r="I97" s="256">
        <v>291.60000000000002</v>
      </c>
      <c r="J97" s="214">
        <v>178.8</v>
      </c>
      <c r="K97" s="157">
        <v>529.20000000000005</v>
      </c>
      <c r="L97" s="215">
        <v>478.4</v>
      </c>
    </row>
    <row r="98" spans="2:14" x14ac:dyDescent="0.25">
      <c r="B98" s="212">
        <v>175</v>
      </c>
      <c r="C98" s="213">
        <v>192</v>
      </c>
      <c r="D98" s="214">
        <v>131.80000000000001</v>
      </c>
      <c r="E98" s="214">
        <v>372</v>
      </c>
      <c r="F98" s="215">
        <v>361.2</v>
      </c>
      <c r="H98" s="230">
        <v>175</v>
      </c>
      <c r="I98" s="256">
        <v>302.39999999999998</v>
      </c>
      <c r="J98" s="214">
        <v>182.2</v>
      </c>
      <c r="K98" s="157">
        <v>536.79999999999995</v>
      </c>
      <c r="L98" s="215">
        <v>499.6</v>
      </c>
    </row>
    <row r="99" spans="2:14" x14ac:dyDescent="0.25">
      <c r="B99" s="212">
        <v>185</v>
      </c>
      <c r="C99" s="213">
        <v>202</v>
      </c>
      <c r="D99" s="214">
        <v>135.4</v>
      </c>
      <c r="E99" s="214">
        <v>392</v>
      </c>
      <c r="F99" s="215">
        <v>381.6</v>
      </c>
      <c r="H99" s="230">
        <v>185</v>
      </c>
      <c r="I99" s="256">
        <v>313.2</v>
      </c>
      <c r="J99" s="214">
        <v>185.6</v>
      </c>
      <c r="K99" s="157">
        <v>544.4</v>
      </c>
      <c r="L99" s="215">
        <v>520.79999999999995</v>
      </c>
    </row>
    <row r="100" spans="2:14" x14ac:dyDescent="0.25">
      <c r="B100" s="212">
        <v>195</v>
      </c>
      <c r="C100" s="213">
        <v>212</v>
      </c>
      <c r="D100" s="214">
        <v>139</v>
      </c>
      <c r="E100" s="214">
        <v>412</v>
      </c>
      <c r="F100" s="215">
        <v>402</v>
      </c>
      <c r="H100" s="230">
        <v>195</v>
      </c>
      <c r="I100" s="256">
        <v>324</v>
      </c>
      <c r="J100" s="214">
        <v>189</v>
      </c>
      <c r="K100" s="157">
        <v>552</v>
      </c>
      <c r="L100" s="215">
        <v>542</v>
      </c>
    </row>
    <row r="101" spans="2:14" x14ac:dyDescent="0.25">
      <c r="B101" s="212">
        <v>205</v>
      </c>
      <c r="C101" s="213">
        <v>228</v>
      </c>
      <c r="D101" s="214">
        <v>147.4</v>
      </c>
      <c r="E101" s="214">
        <v>434.8</v>
      </c>
      <c r="F101" s="215">
        <v>418.8</v>
      </c>
      <c r="H101" s="230">
        <v>205</v>
      </c>
      <c r="I101" s="256">
        <v>341.6</v>
      </c>
      <c r="J101" s="214">
        <v>197.6</v>
      </c>
      <c r="K101" s="157">
        <v>564</v>
      </c>
      <c r="L101" s="215">
        <v>557.6</v>
      </c>
    </row>
    <row r="102" spans="2:14" x14ac:dyDescent="0.25">
      <c r="B102" s="212">
        <v>215</v>
      </c>
      <c r="C102" s="213">
        <v>244</v>
      </c>
      <c r="D102" s="214">
        <v>155.80000000000001</v>
      </c>
      <c r="E102" s="214">
        <v>457.6</v>
      </c>
      <c r="F102" s="215">
        <v>435.6</v>
      </c>
      <c r="H102" s="230">
        <v>215</v>
      </c>
      <c r="I102" s="256">
        <v>359.2</v>
      </c>
      <c r="J102" s="214">
        <v>206.2</v>
      </c>
      <c r="K102" s="157">
        <v>576</v>
      </c>
      <c r="L102" s="215">
        <v>573.20000000000005</v>
      </c>
    </row>
    <row r="103" spans="2:14" x14ac:dyDescent="0.25">
      <c r="B103" s="212">
        <v>225</v>
      </c>
      <c r="C103" s="213">
        <v>260</v>
      </c>
      <c r="D103" s="214">
        <v>164.2</v>
      </c>
      <c r="E103" s="214">
        <v>480.4</v>
      </c>
      <c r="F103" s="215">
        <v>452.4</v>
      </c>
      <c r="H103" s="230">
        <v>225</v>
      </c>
      <c r="I103" s="256">
        <v>376.8</v>
      </c>
      <c r="J103" s="214">
        <v>214.8</v>
      </c>
      <c r="K103" s="157">
        <v>588</v>
      </c>
      <c r="L103" s="215">
        <v>588.79999999999995</v>
      </c>
    </row>
    <row r="104" spans="2:14" x14ac:dyDescent="0.25">
      <c r="B104" s="212">
        <v>235</v>
      </c>
      <c r="C104" s="213">
        <v>276</v>
      </c>
      <c r="D104" s="214">
        <v>172.6</v>
      </c>
      <c r="E104" s="214">
        <v>503.2</v>
      </c>
      <c r="F104" s="215">
        <v>469.2</v>
      </c>
      <c r="H104" s="230">
        <v>235</v>
      </c>
      <c r="I104" s="256">
        <v>394.4</v>
      </c>
      <c r="J104" s="214">
        <v>223.4</v>
      </c>
      <c r="K104" s="157">
        <v>600</v>
      </c>
      <c r="L104" s="215">
        <v>604.4</v>
      </c>
    </row>
    <row r="105" spans="2:14" x14ac:dyDescent="0.25">
      <c r="B105" s="212">
        <v>245</v>
      </c>
      <c r="C105" s="213">
        <v>292</v>
      </c>
      <c r="D105" s="214">
        <v>181</v>
      </c>
      <c r="E105" s="214">
        <v>526</v>
      </c>
      <c r="F105" s="215">
        <v>486</v>
      </c>
      <c r="H105" s="230">
        <v>245</v>
      </c>
      <c r="I105" s="256">
        <v>412</v>
      </c>
      <c r="J105" s="214">
        <v>232</v>
      </c>
      <c r="K105" s="157">
        <v>612</v>
      </c>
      <c r="L105" s="215">
        <v>620</v>
      </c>
    </row>
    <row r="106" spans="2:14" x14ac:dyDescent="0.25">
      <c r="B106" s="212">
        <v>255</v>
      </c>
      <c r="C106" s="213">
        <v>298.39999999999998</v>
      </c>
      <c r="D106" s="214">
        <v>184.2</v>
      </c>
      <c r="E106" s="214">
        <v>528.4</v>
      </c>
      <c r="F106" s="215">
        <v>492.8</v>
      </c>
      <c r="H106" s="230">
        <v>255</v>
      </c>
      <c r="I106" s="256">
        <v>416</v>
      </c>
      <c r="J106" s="214">
        <v>233.6</v>
      </c>
      <c r="K106" s="157">
        <v>612.4</v>
      </c>
      <c r="L106" s="215">
        <v>632.79999999999995</v>
      </c>
    </row>
    <row r="107" spans="2:14" x14ac:dyDescent="0.25">
      <c r="B107" s="212">
        <v>265</v>
      </c>
      <c r="C107" s="213">
        <v>304.8</v>
      </c>
      <c r="D107" s="214">
        <v>187.4</v>
      </c>
      <c r="E107" s="214">
        <v>530.79999999999995</v>
      </c>
      <c r="F107" s="215">
        <v>499.6</v>
      </c>
      <c r="H107" s="230">
        <v>265</v>
      </c>
      <c r="I107" s="256">
        <v>420</v>
      </c>
      <c r="J107" s="214">
        <v>235.2</v>
      </c>
      <c r="K107" s="157">
        <v>612.79999999999995</v>
      </c>
      <c r="L107" s="215">
        <v>645.6</v>
      </c>
    </row>
    <row r="108" spans="2:14" x14ac:dyDescent="0.25">
      <c r="B108" s="212">
        <v>275</v>
      </c>
      <c r="C108" s="213">
        <v>311.2</v>
      </c>
      <c r="D108" s="214">
        <v>190.6</v>
      </c>
      <c r="E108" s="214">
        <v>533.20000000000005</v>
      </c>
      <c r="F108" s="215">
        <v>506.4</v>
      </c>
      <c r="H108" s="230">
        <v>275</v>
      </c>
      <c r="I108" s="256">
        <v>424</v>
      </c>
      <c r="J108" s="214">
        <v>236.8</v>
      </c>
      <c r="K108" s="157">
        <v>613.20000000000005</v>
      </c>
      <c r="L108" s="215">
        <v>658.4</v>
      </c>
    </row>
    <row r="109" spans="2:14" x14ac:dyDescent="0.25">
      <c r="B109" s="212">
        <v>285</v>
      </c>
      <c r="C109" s="213">
        <v>317.60000000000002</v>
      </c>
      <c r="D109" s="214">
        <v>193.8</v>
      </c>
      <c r="E109" s="214">
        <v>535.6</v>
      </c>
      <c r="F109" s="215">
        <v>513.20000000000005</v>
      </c>
      <c r="H109" s="230">
        <v>285</v>
      </c>
      <c r="I109" s="256">
        <v>428</v>
      </c>
      <c r="J109" s="214">
        <v>238.4</v>
      </c>
      <c r="K109" s="157">
        <v>613.6</v>
      </c>
      <c r="L109" s="215">
        <v>671.2</v>
      </c>
    </row>
    <row r="110" spans="2:14" ht="15.75" thickBot="1" x14ac:dyDescent="0.3">
      <c r="B110" s="216">
        <v>295</v>
      </c>
      <c r="C110" s="217">
        <v>324</v>
      </c>
      <c r="D110" s="218">
        <v>197</v>
      </c>
      <c r="E110" s="218">
        <v>538</v>
      </c>
      <c r="F110" s="219">
        <v>520</v>
      </c>
      <c r="H110" s="231">
        <v>295</v>
      </c>
      <c r="I110" s="257">
        <v>432</v>
      </c>
      <c r="J110" s="218">
        <v>240</v>
      </c>
      <c r="K110" s="19">
        <v>614</v>
      </c>
      <c r="L110" s="219">
        <v>684</v>
      </c>
    </row>
    <row r="111" spans="2:14" x14ac:dyDescent="0.25">
      <c r="B111" s="1091" t="s">
        <v>1979</v>
      </c>
      <c r="C111" s="1091"/>
      <c r="D111" s="1091"/>
      <c r="E111" s="1091"/>
      <c r="F111" s="1091"/>
      <c r="G111" s="1091"/>
      <c r="H111" s="1091"/>
      <c r="I111" s="1091"/>
      <c r="J111" s="1091"/>
      <c r="K111" s="1091"/>
      <c r="L111" s="1091"/>
      <c r="M111" s="1091"/>
      <c r="N111" s="1091"/>
    </row>
    <row r="143" ht="12" customHeight="1" x14ac:dyDescent="0.25"/>
    <row r="151" spans="2:6" ht="0.75" customHeight="1" x14ac:dyDescent="0.25"/>
    <row r="152" spans="2:6" hidden="1" x14ac:dyDescent="0.25"/>
    <row r="153" spans="2:6" ht="48.75" customHeight="1" x14ac:dyDescent="0.25"/>
    <row r="154" spans="2:6" ht="3" hidden="1" customHeight="1" x14ac:dyDescent="0.25"/>
    <row r="155" spans="2:6" ht="5.25" hidden="1" customHeight="1" x14ac:dyDescent="0.25"/>
    <row r="156" spans="2:6" ht="1.5" hidden="1" customHeight="1" x14ac:dyDescent="0.25"/>
    <row r="157" spans="2:6" ht="2.25" customHeight="1" x14ac:dyDescent="0.25"/>
    <row r="158" spans="2:6" x14ac:dyDescent="0.25">
      <c r="B158" s="1079" t="s">
        <v>1590</v>
      </c>
      <c r="C158" s="1080"/>
      <c r="D158" s="1081"/>
      <c r="E158" s="484"/>
      <c r="F158" s="484"/>
    </row>
    <row r="159" spans="2:6" ht="30" x14ac:dyDescent="0.25">
      <c r="B159" s="297" t="s">
        <v>1</v>
      </c>
      <c r="C159" s="297" t="s">
        <v>368</v>
      </c>
      <c r="D159" s="297" t="s">
        <v>369</v>
      </c>
      <c r="E159" s="484"/>
      <c r="F159" s="484"/>
    </row>
    <row r="160" spans="2:6" x14ac:dyDescent="0.25">
      <c r="B160" s="290">
        <v>0</v>
      </c>
      <c r="C160" s="302">
        <v>0</v>
      </c>
      <c r="D160" s="302">
        <v>0</v>
      </c>
      <c r="E160" s="484"/>
      <c r="F160" s="484"/>
    </row>
    <row r="161" spans="2:7" x14ac:dyDescent="0.25">
      <c r="B161" s="290">
        <v>25</v>
      </c>
      <c r="C161" s="302">
        <v>0</v>
      </c>
      <c r="D161" s="302">
        <v>4.0773751224289917E-2</v>
      </c>
      <c r="E161" s="484"/>
      <c r="F161" s="484"/>
    </row>
    <row r="162" spans="2:7" x14ac:dyDescent="0.25">
      <c r="B162" s="290">
        <v>50</v>
      </c>
      <c r="C162" s="302">
        <v>0</v>
      </c>
      <c r="D162" s="302">
        <v>7.2977473065621939E-2</v>
      </c>
      <c r="E162" s="484"/>
      <c r="F162" s="484"/>
    </row>
    <row r="163" spans="2:7" x14ac:dyDescent="0.25">
      <c r="B163" s="290">
        <v>75</v>
      </c>
      <c r="C163" s="302">
        <v>0.11302363224344449</v>
      </c>
      <c r="D163" s="302">
        <v>0.13619980411361413</v>
      </c>
      <c r="E163" s="484"/>
      <c r="F163" s="484"/>
    </row>
    <row r="164" spans="2:7" x14ac:dyDescent="0.25">
      <c r="B164" s="290">
        <v>100</v>
      </c>
      <c r="C164" s="302">
        <v>0.15461638070573003</v>
      </c>
      <c r="D164" s="302">
        <v>0.17555337904015672</v>
      </c>
      <c r="E164" s="484"/>
      <c r="F164" s="484"/>
    </row>
    <row r="165" spans="2:7" x14ac:dyDescent="0.25">
      <c r="B165" s="290">
        <v>125</v>
      </c>
      <c r="C165" s="302">
        <v>0.18322758174166398</v>
      </c>
      <c r="D165" s="302">
        <v>0.22675808031341824</v>
      </c>
      <c r="E165" s="484"/>
      <c r="F165" s="484"/>
    </row>
    <row r="166" spans="2:7" x14ac:dyDescent="0.25">
      <c r="B166" s="290">
        <v>150</v>
      </c>
      <c r="C166" s="302">
        <v>0.23089996762706377</v>
      </c>
      <c r="D166" s="302">
        <v>0.27464250734573947</v>
      </c>
      <c r="E166" s="484"/>
      <c r="F166" s="484"/>
    </row>
    <row r="167" spans="2:7" x14ac:dyDescent="0.25">
      <c r="B167" s="290">
        <v>175</v>
      </c>
      <c r="C167" s="302">
        <v>0.26340563289090319</v>
      </c>
      <c r="D167" s="302">
        <v>0.32266405484818805</v>
      </c>
      <c r="E167" s="484"/>
      <c r="F167" s="484"/>
    </row>
    <row r="168" spans="2:7" x14ac:dyDescent="0.25">
      <c r="B168" s="290">
        <v>200</v>
      </c>
      <c r="C168" s="302">
        <v>0.27816769180964712</v>
      </c>
      <c r="D168" s="302">
        <v>0.35489715964740448</v>
      </c>
      <c r="E168" s="484"/>
      <c r="F168" s="484"/>
    </row>
    <row r="169" spans="2:7" x14ac:dyDescent="0.25">
      <c r="B169" s="290">
        <v>225</v>
      </c>
      <c r="C169" s="302">
        <v>0.28989964389770151</v>
      </c>
      <c r="D169" s="302">
        <v>0.37265426052889333</v>
      </c>
      <c r="E169" s="484"/>
      <c r="F169" s="484"/>
    </row>
    <row r="170" spans="2:7" x14ac:dyDescent="0.25">
      <c r="B170" s="290">
        <v>250</v>
      </c>
      <c r="C170" s="302">
        <v>0.30033667853674328</v>
      </c>
      <c r="D170" s="302">
        <v>0.38384916748285997</v>
      </c>
      <c r="E170" s="484"/>
      <c r="F170" s="484"/>
    </row>
    <row r="171" spans="2:7" x14ac:dyDescent="0.25">
      <c r="B171" s="290">
        <v>275</v>
      </c>
      <c r="C171" s="302">
        <v>0.30947555843314989</v>
      </c>
      <c r="D171" s="302">
        <v>0.40098922624877575</v>
      </c>
      <c r="E171" s="484"/>
      <c r="F171" s="484"/>
    </row>
    <row r="172" spans="2:7" x14ac:dyDescent="0.25">
      <c r="B172" s="290">
        <v>300</v>
      </c>
      <c r="C172" s="302">
        <v>0.32078342505665269</v>
      </c>
      <c r="D172" s="302">
        <v>0.41087169441723798</v>
      </c>
      <c r="E172" s="484"/>
      <c r="F172" s="484"/>
    </row>
    <row r="173" spans="2:7" ht="51" customHeight="1" x14ac:dyDescent="0.25">
      <c r="B173" s="1082" t="s">
        <v>1589</v>
      </c>
      <c r="C173" s="1082"/>
      <c r="D173" s="1082"/>
      <c r="E173" s="1082"/>
      <c r="F173" s="1082"/>
      <c r="G173" s="1082"/>
    </row>
    <row r="174" spans="2:7" ht="3.75" hidden="1" customHeight="1" x14ac:dyDescent="0.25"/>
    <row r="175" spans="2:7" ht="12" hidden="1" customHeight="1" x14ac:dyDescent="0.25"/>
    <row r="176" spans="2:7" hidden="1" x14ac:dyDescent="0.25"/>
    <row r="177" hidden="1" x14ac:dyDescent="0.25"/>
    <row r="178" hidden="1" x14ac:dyDescent="0.25"/>
    <row r="179" ht="3" hidden="1" customHeight="1" x14ac:dyDescent="0.25"/>
    <row r="180" ht="25.5" customHeight="1" x14ac:dyDescent="0.25"/>
  </sheetData>
  <mergeCells count="9">
    <mergeCell ref="B8:N8"/>
    <mergeCell ref="B41:N41"/>
    <mergeCell ref="B76:N76"/>
    <mergeCell ref="H78:L78"/>
    <mergeCell ref="B173:G173"/>
    <mergeCell ref="B158:D158"/>
    <mergeCell ref="B111:N111"/>
    <mergeCell ref="B43:N43"/>
    <mergeCell ref="B78:F78"/>
  </mergeCells>
  <pageMargins left="0.7" right="0.7" top="0.75" bottom="0.75" header="0.3" footer="0.3"/>
  <pageSetup paperSize="9"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68"/>
  <sheetViews>
    <sheetView showGridLines="0" showRowColHeaders="0" zoomScale="90" zoomScaleNormal="90" workbookViewId="0">
      <selection activeCell="N31" sqref="N31"/>
    </sheetView>
  </sheetViews>
  <sheetFormatPr defaultRowHeight="15" x14ac:dyDescent="0.25"/>
  <cols>
    <col min="1" max="1" width="4.140625" customWidth="1"/>
    <col min="2" max="2" width="10.5703125" customWidth="1"/>
    <col min="3" max="3" width="18.140625" customWidth="1"/>
    <col min="4" max="4" width="16.5703125" customWidth="1"/>
    <col min="5" max="5" width="12" customWidth="1"/>
    <col min="6" max="6" width="12.5703125" customWidth="1"/>
    <col min="7" max="7" width="17.7109375" customWidth="1"/>
    <col min="8" max="8" width="18.28515625" customWidth="1"/>
    <col min="9" max="9" width="5.7109375" customWidth="1"/>
    <col min="10" max="10" width="9.42578125" customWidth="1"/>
    <col min="11" max="11" width="4.5703125" customWidth="1"/>
    <col min="12" max="12" width="1.42578125" customWidth="1"/>
    <col min="13" max="13" width="8.7109375" customWidth="1"/>
  </cols>
  <sheetData>
    <row r="5" spans="1:10" x14ac:dyDescent="0.25">
      <c r="B5" s="266"/>
      <c r="C5" s="266"/>
      <c r="D5" s="266"/>
      <c r="E5" s="266"/>
      <c r="F5" s="266"/>
      <c r="G5" s="266"/>
      <c r="H5" s="266"/>
      <c r="I5" s="266"/>
      <c r="J5" s="266"/>
    </row>
    <row r="6" spans="1:10" x14ac:dyDescent="0.25">
      <c r="B6" s="111"/>
      <c r="C6" s="111"/>
      <c r="D6" s="111"/>
      <c r="E6" s="111"/>
      <c r="F6" s="111"/>
      <c r="G6" s="111"/>
      <c r="H6" s="111"/>
      <c r="I6" s="2"/>
      <c r="J6" s="2"/>
    </row>
    <row r="7" spans="1:10" x14ac:dyDescent="0.25">
      <c r="B7" s="268"/>
      <c r="C7" s="268"/>
      <c r="D7" s="268"/>
      <c r="E7" s="268"/>
      <c r="F7" s="268"/>
      <c r="G7" s="268"/>
      <c r="H7" s="268"/>
      <c r="I7" s="2"/>
      <c r="J7" s="2"/>
    </row>
    <row r="8" spans="1:10" x14ac:dyDescent="0.25">
      <c r="B8" s="269"/>
      <c r="C8" s="270"/>
      <c r="D8" s="270"/>
      <c r="E8" s="270"/>
      <c r="F8" s="270"/>
      <c r="G8" s="270"/>
      <c r="H8" s="270"/>
      <c r="I8" s="34"/>
      <c r="J8" s="2"/>
    </row>
    <row r="9" spans="1:10" x14ac:dyDescent="0.25">
      <c r="B9" s="269"/>
      <c r="C9" s="270"/>
      <c r="D9" s="270"/>
      <c r="E9" s="270"/>
      <c r="F9" s="270"/>
      <c r="G9" s="270"/>
      <c r="H9" s="270"/>
      <c r="I9" s="34"/>
      <c r="J9" s="2"/>
    </row>
    <row r="10" spans="1:10" x14ac:dyDescent="0.25">
      <c r="B10" s="269"/>
      <c r="C10" s="270"/>
      <c r="D10" s="270"/>
      <c r="E10" s="270"/>
      <c r="F10" s="270"/>
      <c r="G10" s="270"/>
      <c r="H10" s="270"/>
      <c r="I10" s="34"/>
      <c r="J10" s="2"/>
    </row>
    <row r="11" spans="1:10" x14ac:dyDescent="0.25">
      <c r="B11" s="269"/>
      <c r="C11" s="270"/>
      <c r="D11" s="270"/>
      <c r="E11" s="270"/>
      <c r="F11" s="270"/>
      <c r="G11" s="270"/>
      <c r="H11" s="270"/>
      <c r="I11" s="34"/>
      <c r="J11" s="2"/>
    </row>
    <row r="12" spans="1:10" x14ac:dyDescent="0.25">
      <c r="B12" s="269"/>
      <c r="C12" s="270"/>
      <c r="D12" s="270"/>
      <c r="E12" s="270"/>
      <c r="F12" s="270"/>
      <c r="G12" s="270"/>
      <c r="H12" s="270"/>
      <c r="I12" s="34"/>
      <c r="J12" s="2"/>
    </row>
    <row r="13" spans="1:10" x14ac:dyDescent="0.25">
      <c r="B13" s="90"/>
      <c r="C13" s="90"/>
      <c r="D13" s="90"/>
      <c r="E13" s="90"/>
      <c r="F13" s="90"/>
      <c r="G13" s="90"/>
      <c r="H13" s="90"/>
      <c r="I13" s="90"/>
      <c r="J13" s="14"/>
    </row>
    <row r="14" spans="1:10" ht="24" customHeight="1" x14ac:dyDescent="0.25">
      <c r="A14" s="266"/>
      <c r="B14" s="271"/>
      <c r="C14" s="271"/>
      <c r="D14" s="271"/>
      <c r="E14" s="271"/>
      <c r="F14" s="271"/>
      <c r="G14" s="271"/>
      <c r="H14" s="271"/>
      <c r="I14" s="27"/>
      <c r="J14" s="266"/>
    </row>
    <row r="15" spans="1:10" s="265" customFormat="1" ht="18.75" x14ac:dyDescent="0.25">
      <c r="B15" s="271"/>
      <c r="C15" s="271"/>
      <c r="D15" s="271"/>
      <c r="E15" s="271"/>
      <c r="F15" s="271"/>
      <c r="G15" s="271"/>
      <c r="H15" s="271"/>
    </row>
    <row r="47" ht="2.25" customHeight="1" x14ac:dyDescent="0.25"/>
    <row r="48" ht="6" customHeight="1" x14ac:dyDescent="0.25"/>
    <row r="49" spans="2:6" x14ac:dyDescent="0.25">
      <c r="B49" s="1079" t="s">
        <v>1590</v>
      </c>
      <c r="C49" s="1080"/>
      <c r="D49" s="1081"/>
      <c r="E49" s="484"/>
      <c r="F49" s="484"/>
    </row>
    <row r="50" spans="2:6" ht="30" x14ac:dyDescent="0.25">
      <c r="B50" s="297" t="s">
        <v>1</v>
      </c>
      <c r="C50" s="297" t="s">
        <v>368</v>
      </c>
      <c r="D50" s="297" t="s">
        <v>369</v>
      </c>
      <c r="E50" s="484"/>
      <c r="F50" s="484"/>
    </row>
    <row r="51" spans="2:6" x14ac:dyDescent="0.25">
      <c r="B51" s="290">
        <v>0</v>
      </c>
      <c r="C51" s="302">
        <v>0</v>
      </c>
      <c r="D51" s="302">
        <v>0</v>
      </c>
      <c r="E51" s="484"/>
      <c r="F51" s="484"/>
    </row>
    <row r="52" spans="2:6" x14ac:dyDescent="0.25">
      <c r="B52" s="290">
        <v>25</v>
      </c>
      <c r="C52" s="302">
        <v>0</v>
      </c>
      <c r="D52" s="302">
        <v>4.0773751224289917E-2</v>
      </c>
      <c r="E52" s="484"/>
      <c r="F52" s="484"/>
    </row>
    <row r="53" spans="2:6" x14ac:dyDescent="0.25">
      <c r="B53" s="290">
        <v>50</v>
      </c>
      <c r="C53" s="302">
        <v>0</v>
      </c>
      <c r="D53" s="302">
        <v>7.2977473065621939E-2</v>
      </c>
      <c r="E53" s="484"/>
      <c r="F53" s="484"/>
    </row>
    <row r="54" spans="2:6" x14ac:dyDescent="0.25">
      <c r="B54" s="290">
        <v>75</v>
      </c>
      <c r="C54" s="302">
        <v>0.11302363224344449</v>
      </c>
      <c r="D54" s="302">
        <v>0.13619980411361413</v>
      </c>
      <c r="E54" s="484"/>
      <c r="F54" s="484"/>
    </row>
    <row r="55" spans="2:6" x14ac:dyDescent="0.25">
      <c r="B55" s="290">
        <v>100</v>
      </c>
      <c r="C55" s="302">
        <v>0.15461638070573003</v>
      </c>
      <c r="D55" s="302">
        <v>0.17555337904015672</v>
      </c>
      <c r="E55" s="484"/>
      <c r="F55" s="484"/>
    </row>
    <row r="56" spans="2:6" x14ac:dyDescent="0.25">
      <c r="B56" s="290">
        <v>125</v>
      </c>
      <c r="C56" s="302">
        <v>0.18322758174166398</v>
      </c>
      <c r="D56" s="302">
        <v>0.22675808031341824</v>
      </c>
      <c r="E56" s="484"/>
      <c r="F56" s="484"/>
    </row>
    <row r="57" spans="2:6" x14ac:dyDescent="0.25">
      <c r="B57" s="290">
        <v>150</v>
      </c>
      <c r="C57" s="302">
        <v>0.23089996762706377</v>
      </c>
      <c r="D57" s="302">
        <v>0.27464250734573947</v>
      </c>
      <c r="E57" s="484"/>
      <c r="F57" s="484"/>
    </row>
    <row r="58" spans="2:6" x14ac:dyDescent="0.25">
      <c r="B58" s="290">
        <v>175</v>
      </c>
      <c r="C58" s="302">
        <v>0.26340563289090319</v>
      </c>
      <c r="D58" s="302">
        <v>0.32266405484818805</v>
      </c>
      <c r="E58" s="484"/>
      <c r="F58" s="484"/>
    </row>
    <row r="59" spans="2:6" x14ac:dyDescent="0.25">
      <c r="B59" s="290">
        <v>200</v>
      </c>
      <c r="C59" s="302">
        <v>0.27816769180964712</v>
      </c>
      <c r="D59" s="302">
        <v>0.35489715964740448</v>
      </c>
      <c r="E59" s="484"/>
      <c r="F59" s="484"/>
    </row>
    <row r="60" spans="2:6" x14ac:dyDescent="0.25">
      <c r="B60" s="290">
        <v>225</v>
      </c>
      <c r="C60" s="302">
        <v>0.28989964389770151</v>
      </c>
      <c r="D60" s="302">
        <v>0.37265426052889333</v>
      </c>
      <c r="E60" s="484"/>
      <c r="F60" s="484"/>
    </row>
    <row r="61" spans="2:6" x14ac:dyDescent="0.25">
      <c r="B61" s="290">
        <v>250</v>
      </c>
      <c r="C61" s="302">
        <v>0.30033667853674328</v>
      </c>
      <c r="D61" s="302">
        <v>0.38384916748285997</v>
      </c>
      <c r="E61" s="484"/>
      <c r="F61" s="484"/>
    </row>
    <row r="62" spans="2:6" x14ac:dyDescent="0.25">
      <c r="B62" s="290">
        <v>275</v>
      </c>
      <c r="C62" s="302">
        <v>0.30947555843314989</v>
      </c>
      <c r="D62" s="302">
        <v>0.40098922624877575</v>
      </c>
      <c r="E62" s="484"/>
      <c r="F62" s="484"/>
    </row>
    <row r="63" spans="2:6" x14ac:dyDescent="0.25">
      <c r="B63" s="290">
        <v>300</v>
      </c>
      <c r="C63" s="302">
        <v>0.32078342505665269</v>
      </c>
      <c r="D63" s="302">
        <v>0.41087169441723798</v>
      </c>
      <c r="E63" s="484"/>
      <c r="F63" s="484"/>
    </row>
    <row r="64" spans="2:6" ht="60.75" customHeight="1" x14ac:dyDescent="0.25">
      <c r="B64" s="1082" t="s">
        <v>1589</v>
      </c>
      <c r="C64" s="1082"/>
      <c r="D64" s="1082"/>
      <c r="E64" s="1082"/>
      <c r="F64" s="1082"/>
    </row>
    <row r="65" ht="0.75" customHeight="1" x14ac:dyDescent="0.25"/>
    <row r="66" hidden="1" x14ac:dyDescent="0.25"/>
    <row r="67" ht="3" hidden="1" customHeight="1" x14ac:dyDescent="0.25"/>
    <row r="68" ht="8.25" customHeight="1" x14ac:dyDescent="0.25"/>
  </sheetData>
  <mergeCells count="2">
    <mergeCell ref="B49:D49"/>
    <mergeCell ref="B64:F64"/>
  </mergeCells>
  <pageMargins left="0.7" right="0.7" top="0.75" bottom="0.75" header="0.3" footer="0.3"/>
  <pageSetup paperSize="9"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V55"/>
  <sheetViews>
    <sheetView showGridLines="0" showRowColHeaders="0" zoomScale="90" zoomScaleNormal="90" workbookViewId="0">
      <selection activeCell="Q19" sqref="Q19"/>
    </sheetView>
  </sheetViews>
  <sheetFormatPr defaultRowHeight="15" x14ac:dyDescent="0.25"/>
  <cols>
    <col min="1" max="1" width="4.140625" customWidth="1"/>
    <col min="2" max="2" width="11.140625" customWidth="1"/>
    <col min="3" max="3" width="15.28515625" customWidth="1"/>
    <col min="4" max="4" width="16.5703125" customWidth="1"/>
    <col min="5" max="5" width="12" customWidth="1"/>
    <col min="6" max="6" width="7" customWidth="1"/>
    <col min="7" max="7" width="15.85546875" customWidth="1"/>
    <col min="8" max="8" width="16.42578125" customWidth="1"/>
    <col min="9" max="9" width="5.7109375" customWidth="1"/>
    <col min="10" max="10" width="9.42578125" customWidth="1"/>
  </cols>
  <sheetData>
    <row r="5" spans="1:22" s="32" customFormat="1" ht="79.5" customHeight="1" x14ac:dyDescent="0.25"/>
    <row r="6" spans="1:22" ht="18.75" customHeight="1" x14ac:dyDescent="0.25"/>
    <row r="7" spans="1:22" ht="54.75" customHeight="1" x14ac:dyDescent="0.25">
      <c r="A7" s="34"/>
      <c r="B7" s="34"/>
      <c r="C7" s="34"/>
      <c r="D7" s="34"/>
      <c r="E7" s="11"/>
      <c r="F7" s="11"/>
      <c r="G7" s="11"/>
      <c r="H7" s="11"/>
      <c r="I7" s="11"/>
      <c r="O7" s="1078"/>
      <c r="P7" s="1078"/>
      <c r="Q7" s="1078"/>
      <c r="R7" s="1078"/>
      <c r="S7" s="1078"/>
      <c r="T7" s="1078"/>
      <c r="U7" s="1078"/>
      <c r="V7" s="1078"/>
    </row>
    <row r="8" spans="1:22" ht="15.75" customHeight="1" x14ac:dyDescent="0.25">
      <c r="A8" s="34"/>
      <c r="B8" s="34"/>
      <c r="C8" s="34"/>
      <c r="D8" s="34"/>
      <c r="E8" s="11"/>
      <c r="F8" s="11"/>
      <c r="G8" s="11"/>
      <c r="H8" s="11"/>
      <c r="I8" s="11"/>
    </row>
    <row r="9" spans="1:22" ht="15.75" customHeight="1" x14ac:dyDescent="0.25">
      <c r="A9" s="34"/>
      <c r="B9" s="34"/>
      <c r="C9" s="34"/>
      <c r="D9" s="34"/>
      <c r="E9" s="11"/>
      <c r="F9" s="11"/>
      <c r="G9" s="11"/>
      <c r="H9" s="11"/>
      <c r="I9" s="11"/>
    </row>
    <row r="10" spans="1:22" ht="15.75" customHeight="1" x14ac:dyDescent="0.25">
      <c r="A10" s="34"/>
      <c r="B10" s="34"/>
      <c r="C10" s="34"/>
      <c r="D10" s="34"/>
      <c r="E10" s="11"/>
      <c r="F10" s="11"/>
      <c r="G10" s="11"/>
      <c r="H10" s="11"/>
      <c r="I10" s="11"/>
    </row>
    <row r="11" spans="1:22" ht="15.75" customHeight="1" x14ac:dyDescent="0.25">
      <c r="A11" s="34"/>
      <c r="B11" s="34"/>
      <c r="C11" s="34"/>
      <c r="D11" s="34"/>
      <c r="E11" s="11"/>
      <c r="F11" s="11"/>
      <c r="G11" s="11"/>
      <c r="H11" s="11"/>
      <c r="I11" s="11"/>
    </row>
    <row r="12" spans="1:22" ht="15.75" customHeight="1" x14ac:dyDescent="0.25">
      <c r="A12" s="34"/>
      <c r="B12" s="34"/>
      <c r="C12" s="34"/>
      <c r="D12" s="34"/>
      <c r="E12" s="11"/>
      <c r="F12" s="11"/>
      <c r="G12" s="11"/>
      <c r="H12" s="11"/>
      <c r="I12" s="11"/>
    </row>
    <row r="13" spans="1:22" ht="15.75" customHeight="1" x14ac:dyDescent="0.25">
      <c r="A13" s="34"/>
      <c r="B13" s="34"/>
      <c r="C13" s="34"/>
      <c r="D13" s="34"/>
      <c r="E13" s="11"/>
      <c r="F13" s="11"/>
      <c r="G13" s="11"/>
      <c r="H13" s="11"/>
      <c r="I13" s="11"/>
    </row>
    <row r="14" spans="1:22" ht="15.75" customHeight="1" x14ac:dyDescent="0.25">
      <c r="A14" s="34"/>
      <c r="B14" s="34"/>
      <c r="C14" s="34"/>
      <c r="D14" s="34"/>
    </row>
    <row r="17" spans="2:9" ht="129.75" customHeight="1" x14ac:dyDescent="0.25">
      <c r="B17" s="1076"/>
      <c r="C17" s="1092"/>
      <c r="D17" s="1092"/>
      <c r="E17" s="1092"/>
      <c r="F17" s="1092"/>
      <c r="G17" s="1092"/>
      <c r="H17" s="1092"/>
      <c r="I17" s="1092"/>
    </row>
    <row r="18" spans="2:9" ht="34.5" customHeight="1" x14ac:dyDescent="0.25"/>
    <row r="19" spans="2:9" s="32" customFormat="1" ht="48" customHeight="1" x14ac:dyDescent="0.25">
      <c r="B19" s="1091"/>
      <c r="C19" s="1091"/>
      <c r="D19" s="1091"/>
      <c r="E19" s="1091"/>
      <c r="F19" s="1091"/>
      <c r="G19" s="1091"/>
    </row>
    <row r="37" spans="2:6" x14ac:dyDescent="0.25">
      <c r="B37" s="1079" t="s">
        <v>1590</v>
      </c>
      <c r="C37" s="1080"/>
      <c r="D37" s="1081"/>
      <c r="E37" s="484"/>
      <c r="F37" s="484"/>
    </row>
    <row r="38" spans="2:6" ht="30" x14ac:dyDescent="0.25">
      <c r="B38" s="297" t="s">
        <v>1</v>
      </c>
      <c r="C38" s="297" t="s">
        <v>368</v>
      </c>
      <c r="D38" s="297" t="s">
        <v>369</v>
      </c>
      <c r="E38" s="484"/>
      <c r="F38" s="484"/>
    </row>
    <row r="39" spans="2:6" x14ac:dyDescent="0.25">
      <c r="B39" s="290">
        <v>0</v>
      </c>
      <c r="C39" s="302">
        <v>0</v>
      </c>
      <c r="D39" s="302">
        <v>0</v>
      </c>
      <c r="E39" s="484"/>
      <c r="F39" s="484"/>
    </row>
    <row r="40" spans="2:6" x14ac:dyDescent="0.25">
      <c r="B40" s="290">
        <v>25</v>
      </c>
      <c r="C40" s="302">
        <v>0</v>
      </c>
      <c r="D40" s="302">
        <v>4.0773751224289917E-2</v>
      </c>
      <c r="E40" s="484"/>
      <c r="F40" s="484"/>
    </row>
    <row r="41" spans="2:6" x14ac:dyDescent="0.25">
      <c r="B41" s="290">
        <v>50</v>
      </c>
      <c r="C41" s="302">
        <v>0</v>
      </c>
      <c r="D41" s="302">
        <v>7.2977473065621939E-2</v>
      </c>
      <c r="E41" s="484"/>
      <c r="F41" s="484"/>
    </row>
    <row r="42" spans="2:6" x14ac:dyDescent="0.25">
      <c r="B42" s="290">
        <v>75</v>
      </c>
      <c r="C42" s="302">
        <v>0.11302363224344449</v>
      </c>
      <c r="D42" s="302">
        <v>0.13619980411361413</v>
      </c>
      <c r="E42" s="484"/>
      <c r="F42" s="484"/>
    </row>
    <row r="43" spans="2:6" x14ac:dyDescent="0.25">
      <c r="B43" s="290">
        <v>100</v>
      </c>
      <c r="C43" s="302">
        <v>0.15461638070573003</v>
      </c>
      <c r="D43" s="302">
        <v>0.17555337904015672</v>
      </c>
      <c r="E43" s="484"/>
      <c r="F43" s="484"/>
    </row>
    <row r="44" spans="2:6" x14ac:dyDescent="0.25">
      <c r="B44" s="290">
        <v>125</v>
      </c>
      <c r="C44" s="302">
        <v>0.18322758174166398</v>
      </c>
      <c r="D44" s="302">
        <v>0.22675808031341824</v>
      </c>
      <c r="E44" s="484"/>
      <c r="F44" s="484"/>
    </row>
    <row r="45" spans="2:6" x14ac:dyDescent="0.25">
      <c r="B45" s="290">
        <v>150</v>
      </c>
      <c r="C45" s="302">
        <v>0.23089996762706377</v>
      </c>
      <c r="D45" s="302">
        <v>0.27464250734573947</v>
      </c>
      <c r="E45" s="484"/>
      <c r="F45" s="484"/>
    </row>
    <row r="46" spans="2:6" x14ac:dyDescent="0.25">
      <c r="B46" s="290">
        <v>175</v>
      </c>
      <c r="C46" s="302">
        <v>0.26340563289090319</v>
      </c>
      <c r="D46" s="302">
        <v>0.32266405484818805</v>
      </c>
      <c r="E46" s="484"/>
      <c r="F46" s="484"/>
    </row>
    <row r="47" spans="2:6" x14ac:dyDescent="0.25">
      <c r="B47" s="290">
        <v>200</v>
      </c>
      <c r="C47" s="302">
        <v>0.27816769180964712</v>
      </c>
      <c r="D47" s="302">
        <v>0.35489715964740448</v>
      </c>
      <c r="E47" s="484"/>
      <c r="F47" s="484"/>
    </row>
    <row r="48" spans="2:6" x14ac:dyDescent="0.25">
      <c r="B48" s="290">
        <v>225</v>
      </c>
      <c r="C48" s="302">
        <v>0.28989964389770151</v>
      </c>
      <c r="D48" s="302">
        <v>0.37265426052889333</v>
      </c>
      <c r="E48" s="484"/>
      <c r="F48" s="484"/>
    </row>
    <row r="49" spans="2:6" x14ac:dyDescent="0.25">
      <c r="B49" s="290">
        <v>250</v>
      </c>
      <c r="C49" s="302">
        <v>0.30033667853674328</v>
      </c>
      <c r="D49" s="302">
        <v>0.38384916748285997</v>
      </c>
      <c r="E49" s="484"/>
      <c r="F49" s="484"/>
    </row>
    <row r="50" spans="2:6" x14ac:dyDescent="0.25">
      <c r="B50" s="290">
        <v>275</v>
      </c>
      <c r="C50" s="302">
        <v>0.30947555843314989</v>
      </c>
      <c r="D50" s="302">
        <v>0.40098922624877575</v>
      </c>
      <c r="E50" s="484"/>
      <c r="F50" s="484"/>
    </row>
    <row r="51" spans="2:6" x14ac:dyDescent="0.25">
      <c r="B51" s="290">
        <v>300</v>
      </c>
      <c r="C51" s="302">
        <v>0.32078342505665269</v>
      </c>
      <c r="D51" s="302">
        <v>0.41087169441723798</v>
      </c>
      <c r="E51" s="484"/>
      <c r="F51" s="484"/>
    </row>
    <row r="52" spans="2:6" ht="62.25" customHeight="1" x14ac:dyDescent="0.25">
      <c r="B52" s="1082" t="s">
        <v>1589</v>
      </c>
      <c r="C52" s="1082"/>
      <c r="D52" s="1082"/>
      <c r="E52" s="1082"/>
      <c r="F52" s="1082"/>
    </row>
    <row r="53" spans="2:6" ht="50.25" hidden="1" customHeight="1" x14ac:dyDescent="0.25"/>
    <row r="54" spans="2:6" ht="50.25" hidden="1" customHeight="1" x14ac:dyDescent="0.25"/>
    <row r="55" spans="2:6" ht="1.5" customHeight="1" x14ac:dyDescent="0.25"/>
  </sheetData>
  <mergeCells count="5">
    <mergeCell ref="B17:I17"/>
    <mergeCell ref="B19:G19"/>
    <mergeCell ref="O7:V7"/>
    <mergeCell ref="B37:D37"/>
    <mergeCell ref="B52:F52"/>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row r="1" spans="1:1" x14ac:dyDescent="0.25">
      <c r="A1" t="s">
        <v>1965</v>
      </c>
    </row>
  </sheetData>
  <pageMargins left="0.7" right="0.7" top="0.75" bottom="0.75" header="0.3" footer="0.3"/>
  <pageSetup paperSize="9"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65"/>
  <sheetViews>
    <sheetView showGridLines="0" showRowColHeaders="0" zoomScale="90" zoomScaleNormal="90" workbookViewId="0">
      <selection activeCell="Q27" sqref="Q27"/>
    </sheetView>
  </sheetViews>
  <sheetFormatPr defaultRowHeight="15" x14ac:dyDescent="0.25"/>
  <cols>
    <col min="1" max="1" width="2.5703125" customWidth="1"/>
    <col min="2" max="2" width="7.5703125" customWidth="1"/>
    <col min="3" max="3" width="13.85546875" customWidth="1"/>
    <col min="4" max="4" width="12.7109375" customWidth="1"/>
    <col min="5" max="5" width="13.42578125" customWidth="1"/>
    <col min="6" max="6" width="14.85546875" customWidth="1"/>
    <col min="7" max="7" width="2.85546875" customWidth="1"/>
    <col min="8" max="8" width="12.85546875" customWidth="1"/>
    <col min="9" max="9" width="11.28515625" hidden="1" customWidth="1"/>
    <col min="10" max="10" width="16" customWidth="1"/>
    <col min="11" max="11" width="14.7109375" style="251" customWidth="1"/>
    <col min="12" max="12" width="15" customWidth="1"/>
    <col min="13" max="13" width="7.5703125" customWidth="1"/>
    <col min="14" max="14" width="12.85546875" customWidth="1"/>
    <col min="15" max="15" width="7.85546875" customWidth="1"/>
  </cols>
  <sheetData>
    <row r="4" spans="6:6" s="251" customFormat="1" x14ac:dyDescent="0.25"/>
    <row r="5" spans="6:6" s="251" customFormat="1" x14ac:dyDescent="0.25"/>
    <row r="6" spans="6:6" s="251" customFormat="1" x14ac:dyDescent="0.25"/>
    <row r="7" spans="6:6" s="251" customFormat="1" x14ac:dyDescent="0.25"/>
    <row r="8" spans="6:6" s="251" customFormat="1" x14ac:dyDescent="0.25"/>
    <row r="9" spans="6:6" s="251" customFormat="1" x14ac:dyDescent="0.25"/>
    <row r="10" spans="6:6" s="251" customFormat="1" x14ac:dyDescent="0.25"/>
    <row r="11" spans="6:6" s="251" customFormat="1" x14ac:dyDescent="0.25">
      <c r="F11" s="281"/>
    </row>
    <row r="12" spans="6:6" s="251" customFormat="1" x14ac:dyDescent="0.25"/>
    <row r="13" spans="6:6" s="251" customFormat="1" x14ac:dyDescent="0.25"/>
    <row r="14" spans="6:6" s="251" customFormat="1" x14ac:dyDescent="0.25"/>
    <row r="15" spans="6:6" s="251" customFormat="1" x14ac:dyDescent="0.25"/>
    <row r="16" spans="6:6" s="251" customFormat="1" x14ac:dyDescent="0.25"/>
    <row r="17" spans="2:11" s="251" customFormat="1" x14ac:dyDescent="0.25"/>
    <row r="18" spans="2:11" s="251" customFormat="1" x14ac:dyDescent="0.25"/>
    <row r="19" spans="2:11" s="251" customFormat="1" x14ac:dyDescent="0.25"/>
    <row r="20" spans="2:11" s="251" customFormat="1" x14ac:dyDescent="0.25"/>
    <row r="21" spans="2:11" s="251" customFormat="1" x14ac:dyDescent="0.25"/>
    <row r="22" spans="2:11" s="251" customFormat="1" x14ac:dyDescent="0.25"/>
    <row r="23" spans="2:11" ht="16.5" customHeight="1" x14ac:dyDescent="0.25"/>
    <row r="24" spans="2:11" ht="18" customHeight="1" x14ac:dyDescent="0.3">
      <c r="B24" s="1077"/>
      <c r="C24" s="1077"/>
      <c r="D24" s="1077"/>
      <c r="E24" s="1077"/>
      <c r="F24" s="1077"/>
      <c r="G24" s="1077"/>
      <c r="H24" s="1077"/>
    </row>
    <row r="25" spans="2:11" ht="43.5" customHeight="1" x14ac:dyDescent="0.25">
      <c r="B25" s="1078"/>
      <c r="C25" s="1078"/>
      <c r="D25" s="1078"/>
      <c r="E25" s="1078"/>
      <c r="F25" s="1078"/>
      <c r="G25" s="1078"/>
      <c r="H25" s="1078"/>
      <c r="I25" s="1078"/>
      <c r="J25" s="31"/>
      <c r="K25" s="250"/>
    </row>
    <row r="26" spans="2:11" ht="12" customHeight="1" x14ac:dyDescent="0.25"/>
    <row r="27" spans="2:11" ht="82.5" customHeight="1" x14ac:dyDescent="0.25">
      <c r="B27" s="1091"/>
      <c r="C27" s="1091"/>
      <c r="D27" s="1091"/>
      <c r="E27" s="1091"/>
      <c r="F27" s="1091"/>
      <c r="G27" s="1091"/>
    </row>
    <row r="28" spans="2:11" x14ac:dyDescent="0.25">
      <c r="B28" s="11"/>
      <c r="C28" s="11"/>
      <c r="D28" s="11"/>
      <c r="E28" s="11"/>
      <c r="F28" s="11"/>
      <c r="G28" s="11"/>
      <c r="H28" s="11"/>
      <c r="I28" s="11"/>
      <c r="J28" s="11"/>
      <c r="K28" s="11"/>
    </row>
    <row r="29" spans="2:11" x14ac:dyDescent="0.25">
      <c r="B29" s="11"/>
      <c r="C29" s="11"/>
      <c r="D29" s="11"/>
      <c r="E29" s="11"/>
      <c r="F29" s="11"/>
      <c r="G29" s="11"/>
      <c r="H29" s="11"/>
      <c r="I29" s="11"/>
      <c r="J29" s="11"/>
      <c r="K29" s="11"/>
    </row>
    <row r="30" spans="2:11" x14ac:dyDescent="0.25">
      <c r="B30" s="11"/>
      <c r="C30" s="11"/>
      <c r="D30" s="11"/>
      <c r="E30" s="11"/>
      <c r="F30" s="11"/>
      <c r="G30" s="11"/>
      <c r="H30" s="11"/>
      <c r="I30" s="11"/>
      <c r="J30" s="11"/>
      <c r="K30" s="11"/>
    </row>
    <row r="31" spans="2:11" x14ac:dyDescent="0.25">
      <c r="B31" s="11"/>
      <c r="C31" s="11"/>
      <c r="D31" s="11"/>
      <c r="E31" s="11"/>
      <c r="F31" s="11"/>
      <c r="G31" s="11"/>
      <c r="H31" s="11"/>
      <c r="I31" s="11"/>
      <c r="J31" s="11"/>
      <c r="K31" s="11"/>
    </row>
    <row r="32" spans="2:11" x14ac:dyDescent="0.25">
      <c r="B32" s="11"/>
      <c r="C32" s="11"/>
      <c r="D32" s="11"/>
      <c r="E32" s="11"/>
      <c r="F32" s="11"/>
      <c r="G32" s="11"/>
      <c r="H32" s="11"/>
      <c r="I32" s="11"/>
      <c r="J32" s="11"/>
      <c r="K32" s="11"/>
    </row>
    <row r="33" spans="2:11" x14ac:dyDescent="0.25">
      <c r="B33" s="11"/>
      <c r="C33" s="11"/>
      <c r="D33" s="11"/>
      <c r="E33" s="11"/>
      <c r="F33" s="11"/>
      <c r="G33" s="11"/>
      <c r="H33" s="11"/>
      <c r="I33" s="11"/>
      <c r="J33" s="11"/>
      <c r="K33" s="11"/>
    </row>
    <row r="34" spans="2:11" x14ac:dyDescent="0.25">
      <c r="B34" s="11"/>
      <c r="C34" s="11"/>
      <c r="D34" s="11"/>
      <c r="E34" s="11"/>
      <c r="F34" s="11"/>
      <c r="G34" s="11"/>
      <c r="H34" s="11"/>
      <c r="I34" s="11"/>
      <c r="J34" s="11"/>
      <c r="K34" s="11"/>
    </row>
    <row r="43" spans="2:11" x14ac:dyDescent="0.25">
      <c r="B43" s="1094"/>
      <c r="C43" s="1094"/>
      <c r="D43" s="1094"/>
    </row>
    <row r="44" spans="2:11" x14ac:dyDescent="0.25">
      <c r="B44" s="1079" t="s">
        <v>1590</v>
      </c>
      <c r="C44" s="1080"/>
      <c r="D44" s="1081"/>
      <c r="E44" s="484"/>
      <c r="F44" s="484"/>
    </row>
    <row r="45" spans="2:11" ht="30" x14ac:dyDescent="0.25">
      <c r="B45" s="297" t="s">
        <v>1</v>
      </c>
      <c r="C45" s="297" t="s">
        <v>368</v>
      </c>
      <c r="D45" s="297" t="s">
        <v>369</v>
      </c>
      <c r="E45" s="484"/>
      <c r="F45" s="484"/>
    </row>
    <row r="46" spans="2:11" x14ac:dyDescent="0.25">
      <c r="B46" s="290">
        <v>0</v>
      </c>
      <c r="C46" s="302">
        <v>0</v>
      </c>
      <c r="D46" s="302">
        <v>0</v>
      </c>
      <c r="E46" s="484"/>
      <c r="F46" s="484"/>
    </row>
    <row r="47" spans="2:11" x14ac:dyDescent="0.25">
      <c r="B47" s="290">
        <v>25</v>
      </c>
      <c r="C47" s="302">
        <v>0</v>
      </c>
      <c r="D47" s="302">
        <v>4.0773751224289917E-2</v>
      </c>
      <c r="E47" s="484"/>
      <c r="F47" s="484"/>
    </row>
    <row r="48" spans="2:11" x14ac:dyDescent="0.25">
      <c r="B48" s="290">
        <v>50</v>
      </c>
      <c r="C48" s="302">
        <v>0</v>
      </c>
      <c r="D48" s="302">
        <v>7.2977473065621939E-2</v>
      </c>
      <c r="E48" s="484"/>
      <c r="F48" s="484"/>
    </row>
    <row r="49" spans="2:6" x14ac:dyDescent="0.25">
      <c r="B49" s="290">
        <v>75</v>
      </c>
      <c r="C49" s="302">
        <v>0.11302363224344449</v>
      </c>
      <c r="D49" s="302">
        <v>0.13619980411361413</v>
      </c>
      <c r="E49" s="484"/>
      <c r="F49" s="484"/>
    </row>
    <row r="50" spans="2:6" x14ac:dyDescent="0.25">
      <c r="B50" s="290">
        <v>100</v>
      </c>
      <c r="C50" s="302">
        <v>0.15461638070573003</v>
      </c>
      <c r="D50" s="302">
        <v>0.17555337904015672</v>
      </c>
      <c r="E50" s="484"/>
      <c r="F50" s="484"/>
    </row>
    <row r="51" spans="2:6" x14ac:dyDescent="0.25">
      <c r="B51" s="290">
        <v>125</v>
      </c>
      <c r="C51" s="302">
        <v>0.18322758174166398</v>
      </c>
      <c r="D51" s="302">
        <v>0.22675808031341824</v>
      </c>
      <c r="E51" s="484"/>
      <c r="F51" s="484"/>
    </row>
    <row r="52" spans="2:6" x14ac:dyDescent="0.25">
      <c r="B52" s="290">
        <v>150</v>
      </c>
      <c r="C52" s="302">
        <v>0.23089996762706377</v>
      </c>
      <c r="D52" s="302">
        <v>0.27464250734573947</v>
      </c>
      <c r="E52" s="484"/>
      <c r="F52" s="484"/>
    </row>
    <row r="53" spans="2:6" x14ac:dyDescent="0.25">
      <c r="B53" s="290">
        <v>175</v>
      </c>
      <c r="C53" s="302">
        <v>0.26340563289090319</v>
      </c>
      <c r="D53" s="302">
        <v>0.32266405484818805</v>
      </c>
      <c r="E53" s="484"/>
      <c r="F53" s="484"/>
    </row>
    <row r="54" spans="2:6" x14ac:dyDescent="0.25">
      <c r="B54" s="290">
        <v>200</v>
      </c>
      <c r="C54" s="302">
        <v>0.27816769180964712</v>
      </c>
      <c r="D54" s="302">
        <v>0.35489715964740448</v>
      </c>
      <c r="E54" s="484"/>
      <c r="F54" s="484"/>
    </row>
    <row r="55" spans="2:6" x14ac:dyDescent="0.25">
      <c r="B55" s="290">
        <v>225</v>
      </c>
      <c r="C55" s="302">
        <v>0.28989964389770151</v>
      </c>
      <c r="D55" s="302">
        <v>0.37265426052889333</v>
      </c>
      <c r="E55" s="484"/>
      <c r="F55" s="484"/>
    </row>
    <row r="56" spans="2:6" x14ac:dyDescent="0.25">
      <c r="B56" s="290">
        <v>250</v>
      </c>
      <c r="C56" s="302">
        <v>0.30033667853674328</v>
      </c>
      <c r="D56" s="302">
        <v>0.38384916748285997</v>
      </c>
      <c r="E56" s="484"/>
      <c r="F56" s="484"/>
    </row>
    <row r="57" spans="2:6" x14ac:dyDescent="0.25">
      <c r="B57" s="290">
        <v>275</v>
      </c>
      <c r="C57" s="302">
        <v>0.30947555843314989</v>
      </c>
      <c r="D57" s="302">
        <v>0.40098922624877575</v>
      </c>
      <c r="E57" s="484"/>
      <c r="F57" s="484"/>
    </row>
    <row r="58" spans="2:6" ht="17.25" customHeight="1" x14ac:dyDescent="0.25">
      <c r="B58" s="290">
        <v>300</v>
      </c>
      <c r="C58" s="302">
        <v>0.32078342505665269</v>
      </c>
      <c r="D58" s="302">
        <v>0.41087169441723798</v>
      </c>
      <c r="E58" s="484"/>
      <c r="F58" s="484"/>
    </row>
    <row r="59" spans="2:6" s="882" customFormat="1" ht="6.75" customHeight="1" x14ac:dyDescent="0.25">
      <c r="B59" s="883"/>
      <c r="C59" s="1020"/>
      <c r="D59" s="1020"/>
    </row>
    <row r="60" spans="2:6" s="882" customFormat="1" ht="17.25" customHeight="1" x14ac:dyDescent="0.25">
      <c r="B60" s="1093" t="s">
        <v>1589</v>
      </c>
      <c r="C60" s="1093"/>
      <c r="D60" s="1093"/>
      <c r="E60" s="1093"/>
      <c r="F60" s="1093"/>
    </row>
    <row r="61" spans="2:6" s="882" customFormat="1" ht="30.75" customHeight="1" x14ac:dyDescent="0.25">
      <c r="B61" s="1093"/>
      <c r="C61" s="1093"/>
      <c r="D61" s="1093"/>
      <c r="E61" s="1093"/>
      <c r="F61" s="1093"/>
    </row>
    <row r="62" spans="2:6" ht="50.25" customHeight="1" x14ac:dyDescent="0.25"/>
    <row r="63" spans="2:6" ht="2.25" customHeight="1" x14ac:dyDescent="0.25"/>
    <row r="64" spans="2:6" hidden="1" x14ac:dyDescent="0.25"/>
    <row r="65" ht="3" hidden="1" customHeight="1" x14ac:dyDescent="0.25"/>
  </sheetData>
  <mergeCells count="6">
    <mergeCell ref="B60:F61"/>
    <mergeCell ref="B27:G27"/>
    <mergeCell ref="B24:H24"/>
    <mergeCell ref="B25:I25"/>
    <mergeCell ref="B44:D44"/>
    <mergeCell ref="B43:D43"/>
  </mergeCells>
  <pageMargins left="0.7" right="0.7" top="0.75" bottom="0.75" header="0.3" footer="0.3"/>
  <pageSetup paperSize="9"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4:F65"/>
  <sheetViews>
    <sheetView showGridLines="0" showRowColHeaders="0" zoomScale="90" zoomScaleNormal="90" workbookViewId="0">
      <selection activeCell="O36" sqref="O36"/>
    </sheetView>
  </sheetViews>
  <sheetFormatPr defaultRowHeight="15" x14ac:dyDescent="0.25"/>
  <cols>
    <col min="1" max="1" width="4.140625" customWidth="1"/>
    <col min="2" max="2" width="12" customWidth="1"/>
    <col min="3" max="3" width="18.140625" customWidth="1"/>
    <col min="4" max="4" width="16.5703125" customWidth="1"/>
    <col min="5" max="5" width="14.140625" customWidth="1"/>
    <col min="6" max="6" width="12.5703125" customWidth="1"/>
    <col min="7" max="7" width="15.85546875" customWidth="1"/>
    <col min="8" max="8" width="16.42578125" customWidth="1"/>
    <col min="9" max="9" width="5.7109375" customWidth="1"/>
    <col min="10" max="11" width="8.7109375" customWidth="1"/>
  </cols>
  <sheetData>
    <row r="44" spans="2:6" ht="30" customHeight="1" x14ac:dyDescent="0.25"/>
    <row r="45" spans="2:6" ht="4.5" hidden="1" customHeight="1" x14ac:dyDescent="0.25"/>
    <row r="46" spans="2:6" x14ac:dyDescent="0.25">
      <c r="B46" s="1079" t="s">
        <v>1590</v>
      </c>
      <c r="C46" s="1080"/>
      <c r="D46" s="1081"/>
      <c r="E46" s="484"/>
      <c r="F46" s="484"/>
    </row>
    <row r="47" spans="2:6" x14ac:dyDescent="0.25">
      <c r="B47" s="297" t="s">
        <v>1</v>
      </c>
      <c r="C47" s="297" t="s">
        <v>368</v>
      </c>
      <c r="D47" s="297" t="s">
        <v>369</v>
      </c>
      <c r="E47" s="484"/>
      <c r="F47" s="484"/>
    </row>
    <row r="48" spans="2:6" x14ac:dyDescent="0.25">
      <c r="B48" s="290">
        <v>0</v>
      </c>
      <c r="C48" s="302">
        <v>0</v>
      </c>
      <c r="D48" s="302">
        <v>0</v>
      </c>
      <c r="E48" s="484"/>
      <c r="F48" s="484"/>
    </row>
    <row r="49" spans="2:6" x14ac:dyDescent="0.25">
      <c r="B49" s="290">
        <v>25</v>
      </c>
      <c r="C49" s="302">
        <v>0</v>
      </c>
      <c r="D49" s="302">
        <v>4.0773751224289917E-2</v>
      </c>
      <c r="E49" s="484"/>
      <c r="F49" s="484"/>
    </row>
    <row r="50" spans="2:6" x14ac:dyDescent="0.25">
      <c r="B50" s="290">
        <v>50</v>
      </c>
      <c r="C50" s="302">
        <v>0</v>
      </c>
      <c r="D50" s="302">
        <v>7.2977473065621939E-2</v>
      </c>
      <c r="E50" s="484"/>
      <c r="F50" s="484"/>
    </row>
    <row r="51" spans="2:6" x14ac:dyDescent="0.25">
      <c r="B51" s="290">
        <v>75</v>
      </c>
      <c r="C51" s="302">
        <v>0.11302363224344449</v>
      </c>
      <c r="D51" s="302">
        <v>0.13619980411361413</v>
      </c>
      <c r="E51" s="484"/>
      <c r="F51" s="484"/>
    </row>
    <row r="52" spans="2:6" x14ac:dyDescent="0.25">
      <c r="B52" s="290">
        <v>100</v>
      </c>
      <c r="C52" s="302">
        <v>0.15461638070573003</v>
      </c>
      <c r="D52" s="302">
        <v>0.17555337904015672</v>
      </c>
      <c r="E52" s="484"/>
      <c r="F52" s="484"/>
    </row>
    <row r="53" spans="2:6" x14ac:dyDescent="0.25">
      <c r="B53" s="290">
        <v>125</v>
      </c>
      <c r="C53" s="302">
        <v>0.18322758174166398</v>
      </c>
      <c r="D53" s="302">
        <v>0.22675808031341824</v>
      </c>
      <c r="E53" s="484"/>
      <c r="F53" s="484"/>
    </row>
    <row r="54" spans="2:6" x14ac:dyDescent="0.25">
      <c r="B54" s="290">
        <v>150</v>
      </c>
      <c r="C54" s="302">
        <v>0.23089996762706377</v>
      </c>
      <c r="D54" s="302">
        <v>0.27464250734573947</v>
      </c>
      <c r="E54" s="484"/>
      <c r="F54" s="484"/>
    </row>
    <row r="55" spans="2:6" x14ac:dyDescent="0.25">
      <c r="B55" s="290">
        <v>175</v>
      </c>
      <c r="C55" s="302">
        <v>0.26340563289090319</v>
      </c>
      <c r="D55" s="302">
        <v>0.32266405484818805</v>
      </c>
      <c r="E55" s="484"/>
      <c r="F55" s="484"/>
    </row>
    <row r="56" spans="2:6" x14ac:dyDescent="0.25">
      <c r="B56" s="290">
        <v>200</v>
      </c>
      <c r="C56" s="302">
        <v>0.27816769180964712</v>
      </c>
      <c r="D56" s="302">
        <v>0.35489715964740448</v>
      </c>
      <c r="E56" s="484"/>
      <c r="F56" s="484"/>
    </row>
    <row r="57" spans="2:6" x14ac:dyDescent="0.25">
      <c r="B57" s="290">
        <v>225</v>
      </c>
      <c r="C57" s="302">
        <v>0.28989964389770151</v>
      </c>
      <c r="D57" s="302">
        <v>0.37265426052889333</v>
      </c>
      <c r="E57" s="484"/>
      <c r="F57" s="484"/>
    </row>
    <row r="58" spans="2:6" x14ac:dyDescent="0.25">
      <c r="B58" s="290">
        <v>250</v>
      </c>
      <c r="C58" s="302">
        <v>0.30033667853674328</v>
      </c>
      <c r="D58" s="302">
        <v>0.38384916748285997</v>
      </c>
      <c r="E58" s="484"/>
      <c r="F58" s="484"/>
    </row>
    <row r="59" spans="2:6" x14ac:dyDescent="0.25">
      <c r="B59" s="290">
        <v>275</v>
      </c>
      <c r="C59" s="302">
        <v>0.30947555843314989</v>
      </c>
      <c r="D59" s="302">
        <v>0.40098922624877575</v>
      </c>
      <c r="E59" s="484"/>
      <c r="F59" s="484"/>
    </row>
    <row r="60" spans="2:6" x14ac:dyDescent="0.25">
      <c r="B60" s="290">
        <v>300</v>
      </c>
      <c r="C60" s="302">
        <v>0.32078342505665269</v>
      </c>
      <c r="D60" s="302">
        <v>0.41087169441723798</v>
      </c>
      <c r="E60" s="484"/>
      <c r="F60" s="484"/>
    </row>
    <row r="61" spans="2:6" ht="52.5" customHeight="1" x14ac:dyDescent="0.25">
      <c r="B61" s="1093" t="s">
        <v>1589</v>
      </c>
      <c r="C61" s="1093"/>
      <c r="D61" s="1093"/>
      <c r="E61" s="1093"/>
      <c r="F61" s="1093"/>
    </row>
    <row r="62" spans="2:6" ht="0.75" customHeight="1" x14ac:dyDescent="0.25"/>
    <row r="63" spans="2:6" ht="0.75" hidden="1" customHeight="1" x14ac:dyDescent="0.25"/>
    <row r="64" spans="2:6" hidden="1" x14ac:dyDescent="0.25"/>
    <row r="65" ht="6" hidden="1" customHeight="1" x14ac:dyDescent="0.25"/>
  </sheetData>
  <mergeCells count="2">
    <mergeCell ref="B46:D46"/>
    <mergeCell ref="B61:F61"/>
  </mergeCells>
  <pageMargins left="0.7" right="0.7" top="0.75" bottom="0.75" header="0.3" footer="0.3"/>
  <pageSetup paperSize="9"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H59"/>
  <sheetViews>
    <sheetView showGridLines="0" showRowColHeaders="0" zoomScale="90" zoomScaleNormal="90" workbookViewId="0">
      <selection activeCell="H72" sqref="H72:I72"/>
    </sheetView>
  </sheetViews>
  <sheetFormatPr defaultRowHeight="15" x14ac:dyDescent="0.25"/>
  <cols>
    <col min="1" max="1" width="4.140625" customWidth="1"/>
    <col min="2" max="2" width="12" customWidth="1"/>
    <col min="3" max="3" width="18.140625" customWidth="1"/>
    <col min="4" max="4" width="16.5703125" customWidth="1"/>
    <col min="5" max="5" width="15.28515625" customWidth="1"/>
    <col min="6" max="6" width="12.5703125" customWidth="1"/>
    <col min="7" max="7" width="15.85546875" customWidth="1"/>
    <col min="8" max="8" width="16.42578125" customWidth="1"/>
    <col min="9" max="13" width="8.7109375" customWidth="1"/>
  </cols>
  <sheetData>
    <row r="9" spans="2:8" ht="18.75" x14ac:dyDescent="0.3">
      <c r="B9" s="1077"/>
      <c r="C9" s="1077"/>
      <c r="D9" s="1077"/>
      <c r="E9" s="1077"/>
      <c r="F9" s="1077"/>
      <c r="G9" s="1077"/>
      <c r="H9" s="1077"/>
    </row>
    <row r="10" spans="2:8" ht="54.75" customHeight="1" x14ac:dyDescent="0.25">
      <c r="B10" s="1078"/>
      <c r="C10" s="1078"/>
      <c r="D10" s="1078"/>
      <c r="E10" s="1078"/>
      <c r="F10" s="1078"/>
      <c r="G10" s="1078"/>
      <c r="H10" s="1078"/>
    </row>
    <row r="11" spans="2:8" x14ac:dyDescent="0.25">
      <c r="B11" s="11"/>
      <c r="C11" s="11"/>
      <c r="D11" s="11"/>
      <c r="E11" s="11"/>
      <c r="F11" s="11"/>
      <c r="G11" s="11"/>
      <c r="H11" s="11"/>
    </row>
    <row r="13" spans="2:8" ht="44.25" customHeight="1" x14ac:dyDescent="0.25">
      <c r="B13" s="1091"/>
      <c r="C13" s="1091"/>
      <c r="D13" s="1091"/>
      <c r="E13" s="1091"/>
      <c r="F13" s="1091"/>
      <c r="G13" s="1091"/>
    </row>
    <row r="41" spans="2:6" x14ac:dyDescent="0.25">
      <c r="B41" s="1079" t="s">
        <v>1590</v>
      </c>
      <c r="C41" s="1080"/>
      <c r="D41" s="1081"/>
      <c r="E41" s="484"/>
      <c r="F41" s="484"/>
    </row>
    <row r="42" spans="2:6" x14ac:dyDescent="0.25">
      <c r="B42" s="297" t="s">
        <v>1</v>
      </c>
      <c r="C42" s="297" t="s">
        <v>368</v>
      </c>
      <c r="D42" s="297" t="s">
        <v>369</v>
      </c>
      <c r="E42" s="484"/>
      <c r="F42" s="484"/>
    </row>
    <row r="43" spans="2:6" x14ac:dyDescent="0.25">
      <c r="B43" s="290">
        <v>0</v>
      </c>
      <c r="C43" s="302">
        <v>0</v>
      </c>
      <c r="D43" s="302">
        <v>0</v>
      </c>
      <c r="E43" s="484"/>
      <c r="F43" s="484"/>
    </row>
    <row r="44" spans="2:6" x14ac:dyDescent="0.25">
      <c r="B44" s="290">
        <v>25</v>
      </c>
      <c r="C44" s="302">
        <v>0</v>
      </c>
      <c r="D44" s="302">
        <v>4.0773751224289917E-2</v>
      </c>
      <c r="E44" s="484"/>
      <c r="F44" s="484"/>
    </row>
    <row r="45" spans="2:6" x14ac:dyDescent="0.25">
      <c r="B45" s="290">
        <v>50</v>
      </c>
      <c r="C45" s="302">
        <v>0</v>
      </c>
      <c r="D45" s="302">
        <v>7.2977473065621939E-2</v>
      </c>
      <c r="E45" s="484"/>
      <c r="F45" s="484"/>
    </row>
    <row r="46" spans="2:6" x14ac:dyDescent="0.25">
      <c r="B46" s="290">
        <v>75</v>
      </c>
      <c r="C46" s="302">
        <v>0.11302363224344449</v>
      </c>
      <c r="D46" s="302">
        <v>0.13619980411361413</v>
      </c>
      <c r="E46" s="484"/>
      <c r="F46" s="484"/>
    </row>
    <row r="47" spans="2:6" x14ac:dyDescent="0.25">
      <c r="B47" s="290">
        <v>100</v>
      </c>
      <c r="C47" s="302">
        <v>0.15461638070573003</v>
      </c>
      <c r="D47" s="302">
        <v>0.17555337904015672</v>
      </c>
      <c r="E47" s="484"/>
      <c r="F47" s="484"/>
    </row>
    <row r="48" spans="2:6" x14ac:dyDescent="0.25">
      <c r="B48" s="290">
        <v>125</v>
      </c>
      <c r="C48" s="302">
        <v>0.18322758174166398</v>
      </c>
      <c r="D48" s="302">
        <v>0.22675808031341824</v>
      </c>
      <c r="E48" s="484"/>
      <c r="F48" s="484"/>
    </row>
    <row r="49" spans="2:6" x14ac:dyDescent="0.25">
      <c r="B49" s="290">
        <v>150</v>
      </c>
      <c r="C49" s="302">
        <v>0.23089996762706377</v>
      </c>
      <c r="D49" s="302">
        <v>0.27464250734573947</v>
      </c>
      <c r="E49" s="484"/>
      <c r="F49" s="484"/>
    </row>
    <row r="50" spans="2:6" x14ac:dyDescent="0.25">
      <c r="B50" s="290">
        <v>175</v>
      </c>
      <c r="C50" s="302">
        <v>0.26340563289090319</v>
      </c>
      <c r="D50" s="302">
        <v>0.32266405484818805</v>
      </c>
      <c r="E50" s="484"/>
      <c r="F50" s="484"/>
    </row>
    <row r="51" spans="2:6" x14ac:dyDescent="0.25">
      <c r="B51" s="290">
        <v>200</v>
      </c>
      <c r="C51" s="302">
        <v>0.27816769180964712</v>
      </c>
      <c r="D51" s="302">
        <v>0.35489715964740448</v>
      </c>
      <c r="E51" s="484"/>
      <c r="F51" s="484"/>
    </row>
    <row r="52" spans="2:6" x14ac:dyDescent="0.25">
      <c r="B52" s="290">
        <v>225</v>
      </c>
      <c r="C52" s="302">
        <v>0.28989964389770151</v>
      </c>
      <c r="D52" s="302">
        <v>0.37265426052889333</v>
      </c>
      <c r="E52" s="484"/>
      <c r="F52" s="484"/>
    </row>
    <row r="53" spans="2:6" x14ac:dyDescent="0.25">
      <c r="B53" s="290">
        <v>250</v>
      </c>
      <c r="C53" s="302">
        <v>0.30033667853674328</v>
      </c>
      <c r="D53" s="302">
        <v>0.38384916748285997</v>
      </c>
      <c r="E53" s="484"/>
      <c r="F53" s="484"/>
    </row>
    <row r="54" spans="2:6" x14ac:dyDescent="0.25">
      <c r="B54" s="290">
        <v>275</v>
      </c>
      <c r="C54" s="302">
        <v>0.30947555843314989</v>
      </c>
      <c r="D54" s="302">
        <v>0.40098922624877575</v>
      </c>
      <c r="E54" s="484"/>
      <c r="F54" s="484"/>
    </row>
    <row r="55" spans="2:6" x14ac:dyDescent="0.25">
      <c r="B55" s="290">
        <v>300</v>
      </c>
      <c r="C55" s="302">
        <v>0.32078342505665269</v>
      </c>
      <c r="D55" s="302">
        <v>0.41087169441723798</v>
      </c>
      <c r="E55" s="484"/>
      <c r="F55" s="484"/>
    </row>
    <row r="56" spans="2:6" ht="50.25" customHeight="1" x14ac:dyDescent="0.25">
      <c r="B56" s="1093" t="s">
        <v>1589</v>
      </c>
      <c r="C56" s="1093"/>
      <c r="D56" s="1093"/>
      <c r="E56" s="1093"/>
      <c r="F56" s="1093"/>
    </row>
    <row r="57" spans="2:6" ht="3" customHeight="1" x14ac:dyDescent="0.25"/>
    <row r="58" spans="2:6" hidden="1" x14ac:dyDescent="0.25"/>
    <row r="59" spans="2:6" ht="3.75" customHeight="1" x14ac:dyDescent="0.25"/>
  </sheetData>
  <mergeCells count="5">
    <mergeCell ref="B9:H9"/>
    <mergeCell ref="B10:H10"/>
    <mergeCell ref="B13:G13"/>
    <mergeCell ref="B41:D41"/>
    <mergeCell ref="B56:F56"/>
  </mergeCells>
  <pageMargins left="0.7" right="0.7" top="0.75" bottom="0.75" header="0.3" footer="0.3"/>
  <pageSetup paperSize="9"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S77"/>
  <sheetViews>
    <sheetView showGridLines="0" showRowColHeaders="0" zoomScale="90" zoomScaleNormal="90" workbookViewId="0">
      <selection activeCell="P27" sqref="P27"/>
    </sheetView>
  </sheetViews>
  <sheetFormatPr defaultRowHeight="15" x14ac:dyDescent="0.25"/>
  <cols>
    <col min="1" max="1" width="0.42578125" style="292" customWidth="1"/>
    <col min="2" max="2" width="4.28515625" customWidth="1"/>
    <col min="3" max="3" width="7" customWidth="1"/>
    <col min="4" max="4" width="12.140625" customWidth="1"/>
    <col min="5" max="5" width="12.5703125" customWidth="1"/>
    <col min="6" max="6" width="4.42578125" customWidth="1"/>
    <col min="7" max="7" width="7" customWidth="1"/>
    <col min="8" max="8" width="13.42578125" customWidth="1"/>
    <col min="9" max="9" width="15.140625" customWidth="1"/>
    <col min="10" max="10" width="10.42578125" customWidth="1"/>
    <col min="11" max="11" width="9.42578125" customWidth="1"/>
    <col min="12" max="12" width="8.7109375" customWidth="1"/>
  </cols>
  <sheetData>
    <row r="5" spans="3:9" s="292" customFormat="1" x14ac:dyDescent="0.25"/>
    <row r="6" spans="3:9" s="292" customFormat="1" x14ac:dyDescent="0.25"/>
    <row r="7" spans="3:9" s="292" customFormat="1" x14ac:dyDescent="0.25"/>
    <row r="8" spans="3:9" ht="19.5" customHeight="1" x14ac:dyDescent="0.25"/>
    <row r="9" spans="3:9" s="292" customFormat="1" ht="11.25" customHeight="1" x14ac:dyDescent="0.25">
      <c r="C9" s="286" t="s">
        <v>367</v>
      </c>
    </row>
    <row r="10" spans="3:9" s="292" customFormat="1" ht="13.5" customHeight="1" thickBot="1" x14ac:dyDescent="0.3"/>
    <row r="11" spans="3:9" ht="45.75" customHeight="1" thickBot="1" x14ac:dyDescent="0.3">
      <c r="C11" s="1097" t="s">
        <v>1</v>
      </c>
      <c r="D11" s="1095" t="s">
        <v>375</v>
      </c>
      <c r="E11" s="1096"/>
      <c r="G11" s="1097" t="s">
        <v>1</v>
      </c>
      <c r="H11" s="1095" t="s">
        <v>374</v>
      </c>
      <c r="I11" s="1096"/>
    </row>
    <row r="12" spans="3:9" ht="24" customHeight="1" x14ac:dyDescent="0.25">
      <c r="C12" s="1098"/>
      <c r="D12" s="6" t="s">
        <v>2</v>
      </c>
      <c r="E12" s="6" t="s">
        <v>3</v>
      </c>
      <c r="G12" s="1098"/>
      <c r="H12" s="6" t="s">
        <v>2</v>
      </c>
      <c r="I12" s="6" t="s">
        <v>3</v>
      </c>
    </row>
    <row r="13" spans="3:9" x14ac:dyDescent="0.25">
      <c r="C13" s="7">
        <v>0</v>
      </c>
      <c r="D13" s="8">
        <v>2046.927867955171</v>
      </c>
      <c r="E13" s="8">
        <v>2046.927867955171</v>
      </c>
      <c r="G13" s="7">
        <v>0</v>
      </c>
      <c r="H13" s="8">
        <v>64</v>
      </c>
      <c r="I13" s="8">
        <v>68.8</v>
      </c>
    </row>
    <row r="14" spans="3:9" x14ac:dyDescent="0.25">
      <c r="C14" s="7">
        <v>60</v>
      </c>
      <c r="D14" s="8">
        <v>54569.861260072532</v>
      </c>
      <c r="E14" s="8">
        <v>56448.772112271923</v>
      </c>
      <c r="G14" s="7">
        <v>60</v>
      </c>
      <c r="H14" s="8">
        <v>995.2</v>
      </c>
      <c r="I14" s="8">
        <v>1084.8</v>
      </c>
    </row>
    <row r="15" spans="3:9" x14ac:dyDescent="0.25">
      <c r="C15" s="7">
        <v>90</v>
      </c>
      <c r="D15" s="8">
        <v>59331.713724699839</v>
      </c>
      <c r="E15" s="8">
        <v>61197.417565613461</v>
      </c>
      <c r="G15" s="7">
        <v>90</v>
      </c>
      <c r="H15" s="8">
        <v>1337.6000000000001</v>
      </c>
      <c r="I15" s="8">
        <v>1452.8000000000002</v>
      </c>
    </row>
    <row r="16" spans="3:9" x14ac:dyDescent="0.25">
      <c r="C16" s="7">
        <v>120</v>
      </c>
      <c r="D16" s="8">
        <v>65063.358021049426</v>
      </c>
      <c r="E16" s="8">
        <v>66608.101697467893</v>
      </c>
      <c r="G16" s="7">
        <v>120</v>
      </c>
      <c r="H16" s="8">
        <v>1747.2</v>
      </c>
      <c r="I16" s="8">
        <v>1888</v>
      </c>
    </row>
    <row r="17" spans="3:19" x14ac:dyDescent="0.25">
      <c r="C17" s="7">
        <v>150</v>
      </c>
      <c r="D17" s="8">
        <v>70525.956630348941</v>
      </c>
      <c r="E17" s="8">
        <v>72436.107525785192</v>
      </c>
      <c r="G17" s="7">
        <v>150</v>
      </c>
      <c r="H17" s="8">
        <v>2163.2000000000003</v>
      </c>
      <c r="I17" s="8">
        <v>2340.8000000000002</v>
      </c>
    </row>
    <row r="18" spans="3:19" x14ac:dyDescent="0.25">
      <c r="C18" s="7">
        <v>180</v>
      </c>
      <c r="D18" s="8">
        <v>76748.345661843356</v>
      </c>
      <c r="E18" s="8">
        <v>78996.05982167687</v>
      </c>
      <c r="G18" s="7">
        <v>180</v>
      </c>
      <c r="H18" s="8">
        <v>2481.6000000000004</v>
      </c>
      <c r="I18" s="8">
        <v>2636.8</v>
      </c>
    </row>
    <row r="19" spans="3:19" x14ac:dyDescent="0.25">
      <c r="C19" s="7">
        <v>210</v>
      </c>
      <c r="D19" s="8">
        <v>82066.123930848422</v>
      </c>
      <c r="E19" s="8">
        <v>84681.529228944652</v>
      </c>
      <c r="G19" s="7">
        <v>210</v>
      </c>
      <c r="H19" s="8">
        <v>2776</v>
      </c>
      <c r="I19" s="8">
        <v>2864</v>
      </c>
    </row>
    <row r="20" spans="3:19" x14ac:dyDescent="0.25">
      <c r="C20" s="7">
        <v>240</v>
      </c>
      <c r="D20" s="8">
        <v>87046.160193950054</v>
      </c>
      <c r="E20" s="8">
        <v>89997.500222721137</v>
      </c>
      <c r="G20" s="7">
        <v>240</v>
      </c>
      <c r="H20" s="8">
        <v>2905.6000000000004</v>
      </c>
      <c r="I20" s="8">
        <v>2972.8</v>
      </c>
    </row>
    <row r="21" spans="3:19" x14ac:dyDescent="0.25">
      <c r="C21" s="7">
        <v>270</v>
      </c>
      <c r="D21" s="8">
        <v>98357.200743766996</v>
      </c>
      <c r="E21" s="8">
        <v>101749.21802580103</v>
      </c>
      <c r="G21" s="7">
        <v>270</v>
      </c>
      <c r="H21" s="8">
        <v>3076.8</v>
      </c>
      <c r="I21" s="8">
        <v>3129.6000000000004</v>
      </c>
    </row>
    <row r="22" spans="3:19" ht="15.75" thickBot="1" x14ac:dyDescent="0.3">
      <c r="C22" s="9">
        <v>300</v>
      </c>
      <c r="D22" s="10">
        <v>103555.50024601238</v>
      </c>
      <c r="E22" s="10">
        <v>107224.54700237</v>
      </c>
      <c r="G22" s="9">
        <v>300</v>
      </c>
      <c r="H22" s="10">
        <v>3128</v>
      </c>
      <c r="I22" s="10">
        <v>3184</v>
      </c>
    </row>
    <row r="23" spans="3:19" s="292" customFormat="1" x14ac:dyDescent="0.25">
      <c r="C23" s="294"/>
      <c r="D23" s="28"/>
      <c r="E23" s="1100" t="s">
        <v>1981</v>
      </c>
      <c r="F23" s="1100"/>
      <c r="G23" s="1100"/>
      <c r="H23" s="1100"/>
      <c r="I23" s="28"/>
    </row>
    <row r="24" spans="3:19" ht="7.5" customHeight="1" x14ac:dyDescent="0.25">
      <c r="C24" s="1099"/>
      <c r="D24" s="1099"/>
      <c r="E24" s="1099"/>
      <c r="F24" s="1099"/>
      <c r="G24" s="1099"/>
      <c r="H24" s="1099"/>
      <c r="I24" s="1099"/>
    </row>
    <row r="25" spans="3:19" x14ac:dyDescent="0.25">
      <c r="O25" s="293"/>
      <c r="P25" s="293"/>
      <c r="Q25" s="293"/>
      <c r="R25" s="293"/>
      <c r="S25" s="293"/>
    </row>
    <row r="26" spans="3:19" x14ac:dyDescent="0.25">
      <c r="C26" s="11"/>
      <c r="D26" s="11"/>
      <c r="E26" s="11"/>
      <c r="F26" s="11"/>
      <c r="G26" s="11"/>
      <c r="H26" s="11"/>
      <c r="I26" s="11"/>
      <c r="J26" s="11"/>
      <c r="O26" s="293"/>
      <c r="P26" s="293"/>
      <c r="Q26" s="293"/>
      <c r="R26" s="293"/>
      <c r="S26" s="293"/>
    </row>
    <row r="27" spans="3:19" x14ac:dyDescent="0.25">
      <c r="C27" s="11"/>
      <c r="D27" s="11"/>
      <c r="E27" s="11"/>
      <c r="F27" s="11"/>
      <c r="G27" s="11"/>
      <c r="H27" s="11"/>
      <c r="I27" s="11"/>
      <c r="J27" s="11"/>
      <c r="O27" s="293"/>
      <c r="P27" s="293"/>
      <c r="Q27" s="293"/>
      <c r="R27" s="293"/>
      <c r="S27" s="295"/>
    </row>
    <row r="28" spans="3:19" x14ac:dyDescent="0.25">
      <c r="C28" s="11"/>
      <c r="D28" s="11"/>
      <c r="E28" s="11"/>
      <c r="F28" s="11"/>
      <c r="G28" s="11"/>
      <c r="H28" s="11"/>
      <c r="I28" s="11"/>
      <c r="J28" s="11"/>
      <c r="O28" s="293"/>
      <c r="P28" s="293"/>
      <c r="Q28" s="293"/>
      <c r="R28" s="291"/>
      <c r="S28" s="291"/>
    </row>
    <row r="29" spans="3:19" x14ac:dyDescent="0.25">
      <c r="C29" s="11"/>
      <c r="D29" s="11"/>
      <c r="E29" s="11"/>
      <c r="F29" s="11"/>
      <c r="G29" s="11"/>
      <c r="H29" s="11"/>
      <c r="I29" s="11"/>
      <c r="J29" s="11"/>
      <c r="O29" s="293"/>
      <c r="P29" s="293"/>
      <c r="Q29" s="289"/>
      <c r="R29" s="293"/>
      <c r="S29" s="296"/>
    </row>
    <row r="30" spans="3:19" x14ac:dyDescent="0.25">
      <c r="C30" s="11"/>
      <c r="D30" s="11"/>
      <c r="E30" s="11"/>
      <c r="F30" s="11"/>
      <c r="G30" s="11"/>
      <c r="H30" s="11"/>
      <c r="I30" s="11"/>
      <c r="J30" s="11"/>
    </row>
    <row r="31" spans="3:19" x14ac:dyDescent="0.25">
      <c r="C31" s="11"/>
      <c r="D31" s="11"/>
      <c r="E31" s="11"/>
      <c r="F31" s="11"/>
      <c r="G31" s="11"/>
      <c r="H31" s="11"/>
      <c r="I31" s="11"/>
      <c r="J31" s="11"/>
    </row>
    <row r="32" spans="3:19" x14ac:dyDescent="0.25">
      <c r="C32" s="11"/>
      <c r="D32" s="11"/>
      <c r="E32" s="11"/>
      <c r="F32" s="11"/>
      <c r="G32" s="11"/>
      <c r="H32" s="11"/>
      <c r="I32" s="11"/>
      <c r="J32" s="11"/>
    </row>
    <row r="38" spans="1:11" x14ac:dyDescent="0.25">
      <c r="D38" s="1"/>
      <c r="E38" s="1"/>
      <c r="F38" s="1"/>
      <c r="G38" s="1"/>
      <c r="H38" s="1"/>
      <c r="I38" s="1"/>
      <c r="J38" s="1"/>
      <c r="K38" s="1"/>
    </row>
    <row r="39" spans="1:11" x14ac:dyDescent="0.25">
      <c r="D39" s="1"/>
      <c r="E39" s="1"/>
      <c r="F39" s="1"/>
      <c r="G39" s="1"/>
      <c r="H39" s="1"/>
      <c r="I39" s="1"/>
      <c r="J39" s="1"/>
      <c r="K39" s="1"/>
    </row>
    <row r="40" spans="1:11" x14ac:dyDescent="0.25">
      <c r="D40" s="1"/>
      <c r="E40" s="1"/>
      <c r="F40" s="1"/>
      <c r="G40" s="1"/>
      <c r="H40" s="1"/>
      <c r="I40" s="1"/>
      <c r="J40" s="1"/>
      <c r="K40" s="1"/>
    </row>
    <row r="41" spans="1:11" x14ac:dyDescent="0.25">
      <c r="D41" s="1"/>
      <c r="E41" s="1"/>
      <c r="F41" s="1"/>
      <c r="G41" s="28"/>
      <c r="H41" s="28"/>
      <c r="I41" s="1"/>
      <c r="J41" s="1"/>
      <c r="K41" s="1"/>
    </row>
    <row r="42" spans="1:11" x14ac:dyDescent="0.25">
      <c r="D42" s="1"/>
      <c r="E42" s="28"/>
      <c r="F42" s="28"/>
      <c r="G42" s="28"/>
      <c r="H42" s="28"/>
      <c r="I42" s="28"/>
      <c r="J42" s="1"/>
      <c r="K42" s="1"/>
    </row>
    <row r="43" spans="1:11" x14ac:dyDescent="0.25">
      <c r="D43" s="1"/>
      <c r="E43" s="28"/>
      <c r="F43" s="28"/>
      <c r="G43" s="28"/>
      <c r="H43" s="28"/>
      <c r="I43" s="28"/>
      <c r="J43" s="1"/>
      <c r="K43" s="1"/>
    </row>
    <row r="44" spans="1:11" x14ac:dyDescent="0.25">
      <c r="D44" s="1"/>
      <c r="E44" s="28"/>
      <c r="F44" s="28"/>
      <c r="G44" s="28"/>
      <c r="H44" s="28"/>
      <c r="I44" s="28"/>
      <c r="J44" s="1"/>
      <c r="K44" s="1"/>
    </row>
    <row r="45" spans="1:11" s="287" customFormat="1" x14ac:dyDescent="0.25">
      <c r="A45" s="292"/>
      <c r="D45" s="288"/>
      <c r="E45" s="28"/>
      <c r="F45" s="28"/>
      <c r="G45" s="28"/>
      <c r="H45" s="28"/>
      <c r="I45" s="28"/>
      <c r="J45" s="288"/>
      <c r="K45" s="288"/>
    </row>
    <row r="46" spans="1:11" x14ac:dyDescent="0.25">
      <c r="D46" s="1"/>
      <c r="E46" s="28"/>
      <c r="F46" s="28"/>
      <c r="G46" s="28"/>
      <c r="H46" s="28"/>
      <c r="I46" s="28"/>
      <c r="J46" s="1"/>
      <c r="K46" s="1"/>
    </row>
    <row r="47" spans="1:11" x14ac:dyDescent="0.25">
      <c r="D47" s="1"/>
      <c r="E47" s="28"/>
      <c r="F47" s="28"/>
      <c r="G47" s="28"/>
      <c r="H47" s="28"/>
      <c r="I47" s="28"/>
      <c r="J47" s="1"/>
      <c r="K47" s="1"/>
    </row>
    <row r="48" spans="1:11" x14ac:dyDescent="0.25">
      <c r="D48" s="1"/>
      <c r="E48" s="28"/>
      <c r="F48" s="28"/>
      <c r="G48" s="28"/>
      <c r="H48" s="28"/>
      <c r="I48" s="28"/>
      <c r="J48" s="1"/>
      <c r="K48" s="1"/>
    </row>
    <row r="49" spans="3:11" x14ac:dyDescent="0.25">
      <c r="D49" s="1"/>
      <c r="E49" s="28"/>
      <c r="F49" s="28"/>
      <c r="G49" s="28"/>
      <c r="H49" s="28"/>
      <c r="I49" s="28"/>
      <c r="J49" s="1"/>
      <c r="K49" s="1"/>
    </row>
    <row r="50" spans="3:11" x14ac:dyDescent="0.25">
      <c r="D50" s="1"/>
      <c r="E50" s="28"/>
      <c r="F50" s="28"/>
      <c r="G50" s="28"/>
      <c r="H50" s="28"/>
      <c r="I50" s="28"/>
      <c r="J50" s="1"/>
      <c r="K50" s="1"/>
    </row>
    <row r="51" spans="3:11" x14ac:dyDescent="0.25">
      <c r="D51" s="1"/>
      <c r="E51" s="28"/>
      <c r="F51" s="28"/>
      <c r="G51" s="1"/>
      <c r="H51" s="28"/>
      <c r="I51" s="28"/>
      <c r="J51" s="1"/>
      <c r="K51" s="1"/>
    </row>
    <row r="52" spans="3:11" x14ac:dyDescent="0.25">
      <c r="D52" s="1"/>
      <c r="E52" s="1"/>
      <c r="F52" s="1"/>
      <c r="G52" s="1"/>
      <c r="H52" s="1"/>
      <c r="I52" s="1"/>
      <c r="J52" s="1"/>
      <c r="K52" s="1"/>
    </row>
    <row r="53" spans="3:11" ht="4.5" customHeight="1" x14ac:dyDescent="0.25">
      <c r="D53" s="1"/>
      <c r="E53" s="1"/>
      <c r="F53" s="1"/>
      <c r="G53" s="1"/>
      <c r="H53" s="1"/>
      <c r="I53" s="1"/>
      <c r="J53" s="1"/>
      <c r="K53" s="1"/>
    </row>
    <row r="54" spans="3:11" ht="51.75" customHeight="1" x14ac:dyDescent="0.25">
      <c r="C54" s="297" t="s">
        <v>1</v>
      </c>
      <c r="D54" s="297" t="s">
        <v>366</v>
      </c>
      <c r="E54" s="297" t="s">
        <v>365</v>
      </c>
      <c r="F54" s="1"/>
      <c r="G54" s="1"/>
      <c r="H54" s="299"/>
      <c r="I54" s="299"/>
      <c r="J54" s="299"/>
      <c r="K54" s="1"/>
    </row>
    <row r="55" spans="3:11" x14ac:dyDescent="0.25">
      <c r="C55" s="290">
        <v>0</v>
      </c>
      <c r="D55" s="207">
        <v>0</v>
      </c>
      <c r="E55" s="207">
        <v>0</v>
      </c>
      <c r="F55" s="1"/>
      <c r="G55" s="1"/>
      <c r="H55" s="294"/>
      <c r="I55" s="12"/>
      <c r="J55" s="12"/>
      <c r="K55" s="1"/>
    </row>
    <row r="56" spans="3:11" x14ac:dyDescent="0.25">
      <c r="C56" s="290">
        <v>25</v>
      </c>
      <c r="D56" s="207">
        <v>0</v>
      </c>
      <c r="E56" s="207">
        <v>74.67899490609858</v>
      </c>
      <c r="H56" s="294"/>
      <c r="I56" s="12"/>
      <c r="J56" s="12"/>
    </row>
    <row r="57" spans="3:11" x14ac:dyDescent="0.25">
      <c r="C57" s="290">
        <v>50</v>
      </c>
      <c r="D57" s="207">
        <v>0</v>
      </c>
      <c r="E57" s="207">
        <v>133.66158804836425</v>
      </c>
      <c r="H57" s="294"/>
      <c r="I57" s="12"/>
      <c r="J57" s="12"/>
    </row>
    <row r="58" spans="3:11" x14ac:dyDescent="0.25">
      <c r="C58" s="290">
        <v>75</v>
      </c>
      <c r="D58" s="207">
        <v>664.02371048982093</v>
      </c>
      <c r="E58" s="207">
        <v>249.45618620326852</v>
      </c>
      <c r="H58" s="294"/>
      <c r="I58" s="12"/>
      <c r="J58" s="12"/>
    </row>
    <row r="59" spans="3:11" x14ac:dyDescent="0.25">
      <c r="C59" s="290">
        <v>100</v>
      </c>
      <c r="D59" s="207">
        <v>908.38474026019935</v>
      </c>
      <c r="E59" s="207">
        <v>321.53406310278905</v>
      </c>
      <c r="H59" s="294"/>
      <c r="I59" s="12"/>
      <c r="J59" s="12"/>
    </row>
    <row r="60" spans="3:11" x14ac:dyDescent="0.25">
      <c r="C60" s="290">
        <v>125</v>
      </c>
      <c r="D60" s="207">
        <v>1076.4780451411616</v>
      </c>
      <c r="E60" s="207">
        <v>415.31782129858135</v>
      </c>
      <c r="H60" s="294"/>
      <c r="I60" s="12"/>
      <c r="J60" s="12"/>
    </row>
    <row r="61" spans="3:11" x14ac:dyDescent="0.25">
      <c r="C61" s="290">
        <v>150</v>
      </c>
      <c r="D61" s="207">
        <v>1356.557475745037</v>
      </c>
      <c r="E61" s="207">
        <v>503.02034498244291</v>
      </c>
      <c r="H61" s="294"/>
      <c r="I61" s="12"/>
      <c r="J61" s="12"/>
    </row>
    <row r="62" spans="3:11" x14ac:dyDescent="0.25">
      <c r="C62" s="290">
        <v>175</v>
      </c>
      <c r="D62" s="207">
        <v>1547.5310980928241</v>
      </c>
      <c r="E62" s="207">
        <v>590.97401109452585</v>
      </c>
      <c r="H62" s="294"/>
      <c r="I62" s="12"/>
      <c r="J62" s="12"/>
    </row>
    <row r="63" spans="3:11" x14ac:dyDescent="0.25">
      <c r="C63" s="290">
        <v>200</v>
      </c>
      <c r="D63" s="207">
        <v>1634.2594835032323</v>
      </c>
      <c r="E63" s="207">
        <v>650.01042047141038</v>
      </c>
      <c r="H63" s="294"/>
      <c r="I63" s="12"/>
      <c r="J63" s="12"/>
    </row>
    <row r="64" spans="3:11" x14ac:dyDescent="0.25">
      <c r="C64" s="290">
        <v>225</v>
      </c>
      <c r="D64" s="207">
        <v>1703.1857266451884</v>
      </c>
      <c r="E64" s="207">
        <v>682.5333649260723</v>
      </c>
      <c r="H64" s="294"/>
      <c r="I64" s="12"/>
      <c r="J64" s="12"/>
    </row>
    <row r="65" spans="3:16" x14ac:dyDescent="0.25">
      <c r="C65" s="290">
        <v>250</v>
      </c>
      <c r="D65" s="207">
        <v>1764.5042166809683</v>
      </c>
      <c r="E65" s="207">
        <v>703.03735031585609</v>
      </c>
      <c r="H65" s="294"/>
      <c r="I65" s="12"/>
      <c r="J65" s="12"/>
    </row>
    <row r="66" spans="3:16" x14ac:dyDescent="0.25">
      <c r="C66" s="290">
        <v>275</v>
      </c>
      <c r="D66" s="207">
        <v>1818.1959342278067</v>
      </c>
      <c r="E66" s="207">
        <v>734.43015384352191</v>
      </c>
      <c r="H66" s="294"/>
      <c r="I66" s="12"/>
      <c r="J66" s="12"/>
    </row>
    <row r="67" spans="3:16" x14ac:dyDescent="0.25">
      <c r="C67" s="290">
        <v>300</v>
      </c>
      <c r="D67" s="207">
        <v>1884.6306382274902</v>
      </c>
      <c r="E67" s="207">
        <v>752.53034742033014</v>
      </c>
      <c r="H67" s="294"/>
      <c r="I67" s="12"/>
      <c r="J67" s="12"/>
    </row>
    <row r="71" spans="3:16" x14ac:dyDescent="0.25">
      <c r="C71" s="298"/>
    </row>
    <row r="75" spans="3:16" x14ac:dyDescent="0.25">
      <c r="P75" s="292"/>
    </row>
    <row r="76" spans="3:16" x14ac:dyDescent="0.25">
      <c r="P76" s="292"/>
    </row>
    <row r="77" spans="3:16" x14ac:dyDescent="0.25">
      <c r="P77" s="292"/>
    </row>
  </sheetData>
  <mergeCells count="6">
    <mergeCell ref="H11:I11"/>
    <mergeCell ref="C11:C12"/>
    <mergeCell ref="D11:E11"/>
    <mergeCell ref="G11:G12"/>
    <mergeCell ref="C24:I24"/>
    <mergeCell ref="E23:H23"/>
  </mergeCells>
  <pageMargins left="0.7" right="0.7" top="0.75" bottom="0.75" header="0.3" footer="0.3"/>
  <pageSetup paperSize="9"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9"/>
  <sheetViews>
    <sheetView showGridLines="0" showRowColHeaders="0" zoomScale="90" zoomScaleNormal="90" workbookViewId="0">
      <selection activeCell="N28" sqref="N28"/>
    </sheetView>
  </sheetViews>
  <sheetFormatPr defaultRowHeight="15" x14ac:dyDescent="0.25"/>
  <cols>
    <col min="1" max="1" width="0.7109375" customWidth="1"/>
    <col min="2" max="2" width="3.5703125" customWidth="1"/>
    <col min="3" max="3" width="17" customWidth="1"/>
    <col min="4" max="4" width="12.42578125" customWidth="1"/>
    <col min="5" max="5" width="11.42578125" customWidth="1"/>
    <col min="6" max="6" width="16.140625" customWidth="1"/>
    <col min="7" max="7" width="12.28515625" customWidth="1"/>
    <col min="8" max="8" width="8.7109375" customWidth="1"/>
    <col min="9" max="9" width="9" customWidth="1"/>
    <col min="10" max="10" width="7.7109375" customWidth="1"/>
    <col min="11" max="20" width="8.7109375" customWidth="1"/>
    <col min="24" max="24" width="29.7109375" hidden="1" customWidth="1"/>
  </cols>
  <sheetData>
    <row r="4" spans="3:25" ht="6" customHeight="1" x14ac:dyDescent="0.3">
      <c r="X4" s="24" t="s">
        <v>202</v>
      </c>
      <c r="Y4" s="23"/>
    </row>
    <row r="5" spans="3:25" s="303" customFormat="1" ht="10.5" customHeight="1" x14ac:dyDescent="0.25"/>
    <row r="6" spans="3:25" s="303" customFormat="1" x14ac:dyDescent="0.25"/>
    <row r="7" spans="3:25" s="303" customFormat="1" x14ac:dyDescent="0.25"/>
    <row r="8" spans="3:25" s="303" customFormat="1" x14ac:dyDescent="0.25"/>
    <row r="9" spans="3:25" s="303" customFormat="1" ht="15.75" thickBot="1" x14ac:dyDescent="0.3">
      <c r="C9" s="472"/>
      <c r="D9" s="472"/>
      <c r="E9" s="472"/>
    </row>
    <row r="10" spans="3:25" s="303" customFormat="1" ht="16.5" thickBot="1" x14ac:dyDescent="0.3">
      <c r="C10" s="23"/>
      <c r="D10" s="1106" t="s">
        <v>1579</v>
      </c>
      <c r="E10" s="1107"/>
      <c r="F10" s="1107"/>
      <c r="G10" s="1107"/>
      <c r="H10" s="1107"/>
      <c r="I10" s="1107"/>
      <c r="J10" s="1107"/>
      <c r="K10" s="1107"/>
      <c r="L10" s="1108"/>
    </row>
    <row r="11" spans="3:25" s="303" customFormat="1" ht="16.5" thickBot="1" x14ac:dyDescent="0.3">
      <c r="C11" s="474" t="s">
        <v>300</v>
      </c>
      <c r="D11" s="476">
        <v>0</v>
      </c>
      <c r="E11" s="477">
        <v>1</v>
      </c>
      <c r="F11" s="477">
        <v>2</v>
      </c>
      <c r="G11" s="477">
        <v>3</v>
      </c>
      <c r="H11" s="476">
        <v>4</v>
      </c>
      <c r="I11" s="477">
        <v>5</v>
      </c>
      <c r="J11" s="477">
        <v>6</v>
      </c>
      <c r="K11" s="476">
        <v>7</v>
      </c>
      <c r="L11" s="477" t="s">
        <v>1580</v>
      </c>
    </row>
    <row r="12" spans="3:25" s="303" customFormat="1" ht="32.25" thickBot="1" x14ac:dyDescent="0.3">
      <c r="C12" s="475" t="s">
        <v>377</v>
      </c>
      <c r="D12" s="1109" t="s">
        <v>1581</v>
      </c>
      <c r="E12" s="1110"/>
      <c r="F12" s="473" t="s">
        <v>1582</v>
      </c>
      <c r="G12" s="1111" t="s">
        <v>1583</v>
      </c>
      <c r="H12" s="1111"/>
      <c r="I12" s="1111"/>
      <c r="J12" s="1111"/>
      <c r="K12" s="1111"/>
      <c r="L12" s="1112"/>
    </row>
    <row r="13" spans="3:25" s="303" customFormat="1" ht="32.25" thickBot="1" x14ac:dyDescent="0.3">
      <c r="C13" s="475" t="s">
        <v>378</v>
      </c>
      <c r="D13" s="1113" t="s">
        <v>1581</v>
      </c>
      <c r="E13" s="1114"/>
      <c r="F13" s="1114"/>
      <c r="G13" s="1115" t="s">
        <v>1582</v>
      </c>
      <c r="H13" s="1115"/>
      <c r="I13" s="1115"/>
      <c r="J13" s="1115"/>
      <c r="K13" s="1116" t="s">
        <v>1583</v>
      </c>
      <c r="L13" s="1117"/>
    </row>
    <row r="14" spans="3:25" s="303" customFormat="1" ht="48" thickBot="1" x14ac:dyDescent="0.3">
      <c r="C14" s="476" t="s">
        <v>301</v>
      </c>
      <c r="D14" s="1101" t="s">
        <v>1581</v>
      </c>
      <c r="E14" s="1102"/>
      <c r="F14" s="1102"/>
      <c r="G14" s="1103" t="s">
        <v>1584</v>
      </c>
      <c r="H14" s="1103"/>
      <c r="I14" s="1103"/>
      <c r="J14" s="1103"/>
      <c r="K14" s="1104" t="s">
        <v>1585</v>
      </c>
      <c r="L14" s="1105"/>
    </row>
    <row r="15" spans="3:25" s="303" customFormat="1" x14ac:dyDescent="0.25"/>
    <row r="16" spans="3:25" s="303" customFormat="1" x14ac:dyDescent="0.25"/>
    <row r="17" s="303" customFormat="1" x14ac:dyDescent="0.25"/>
    <row r="18" s="303" customFormat="1" x14ac:dyDescent="0.25"/>
    <row r="19" s="303" customFormat="1" x14ac:dyDescent="0.25"/>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4"/>
  <sheetViews>
    <sheetView showGridLines="0" showRowColHeaders="0" zoomScale="90" zoomScaleNormal="90" workbookViewId="0">
      <selection activeCell="O22" sqref="O22"/>
    </sheetView>
  </sheetViews>
  <sheetFormatPr defaultRowHeight="15" x14ac:dyDescent="0.25"/>
  <cols>
    <col min="1" max="1" width="0.7109375" style="479" customWidth="1"/>
    <col min="2" max="2" width="3.5703125" style="479" customWidth="1"/>
    <col min="3" max="3" width="17" style="479" customWidth="1"/>
    <col min="4" max="4" width="12.42578125" style="479" customWidth="1"/>
    <col min="5" max="5" width="11.42578125" style="479" customWidth="1"/>
    <col min="6" max="6" width="16.140625" style="479" customWidth="1"/>
    <col min="7" max="7" width="12.28515625" style="479" customWidth="1"/>
    <col min="8" max="8" width="8.7109375" style="479" customWidth="1"/>
    <col min="9" max="9" width="9" style="479" customWidth="1"/>
    <col min="10" max="10" width="7.7109375" style="479" customWidth="1"/>
    <col min="11" max="20" width="8.7109375" style="479" customWidth="1"/>
    <col min="21" max="23" width="9.140625" style="479"/>
    <col min="24" max="24" width="29.7109375" style="479" hidden="1" customWidth="1"/>
    <col min="25" max="16384" width="9.140625" style="479"/>
  </cols>
  <sheetData>
    <row r="4" spans="3:25" ht="6" customHeight="1" x14ac:dyDescent="0.3">
      <c r="X4" s="24" t="s">
        <v>202</v>
      </c>
      <c r="Y4" s="23"/>
    </row>
    <row r="5" spans="3:25" ht="10.5" customHeight="1" x14ac:dyDescent="0.25"/>
    <row r="9" spans="3:25" ht="15.75" thickBot="1" x14ac:dyDescent="0.3">
      <c r="C9" s="472"/>
      <c r="D9" s="472"/>
      <c r="E9" s="472"/>
    </row>
    <row r="10" spans="3:25" ht="16.5" thickBot="1" x14ac:dyDescent="0.3">
      <c r="C10" s="23"/>
      <c r="D10" s="1106" t="s">
        <v>1579</v>
      </c>
      <c r="E10" s="1107"/>
      <c r="F10" s="1107"/>
      <c r="G10" s="1107"/>
      <c r="H10" s="1107"/>
      <c r="I10" s="1107"/>
      <c r="J10" s="1107"/>
      <c r="K10" s="1107"/>
      <c r="L10" s="1108"/>
    </row>
    <row r="11" spans="3:25" ht="16.5" thickBot="1" x14ac:dyDescent="0.3">
      <c r="C11" s="474" t="s">
        <v>300</v>
      </c>
      <c r="D11" s="476">
        <v>0</v>
      </c>
      <c r="E11" s="477">
        <v>1</v>
      </c>
      <c r="F11" s="477">
        <v>2</v>
      </c>
      <c r="G11" s="477">
        <v>3</v>
      </c>
      <c r="H11" s="476">
        <v>4</v>
      </c>
      <c r="I11" s="477">
        <v>5</v>
      </c>
      <c r="J11" s="477">
        <v>6</v>
      </c>
      <c r="K11" s="476">
        <v>7</v>
      </c>
      <c r="L11" s="477" t="s">
        <v>1580</v>
      </c>
    </row>
    <row r="12" spans="3:25" ht="32.25" thickBot="1" x14ac:dyDescent="0.3">
      <c r="C12" s="475" t="s">
        <v>377</v>
      </c>
      <c r="D12" s="1109" t="s">
        <v>1581</v>
      </c>
      <c r="E12" s="1110"/>
      <c r="F12" s="473" t="s">
        <v>1582</v>
      </c>
      <c r="G12" s="1111" t="s">
        <v>1583</v>
      </c>
      <c r="H12" s="1111"/>
      <c r="I12" s="1111"/>
      <c r="J12" s="1111"/>
      <c r="K12" s="1111"/>
      <c r="L12" s="1112"/>
    </row>
    <row r="13" spans="3:25" ht="32.25" thickBot="1" x14ac:dyDescent="0.3">
      <c r="C13" s="475" t="s">
        <v>378</v>
      </c>
      <c r="D13" s="1113" t="s">
        <v>1581</v>
      </c>
      <c r="E13" s="1114"/>
      <c r="F13" s="1114"/>
      <c r="G13" s="1115" t="s">
        <v>1582</v>
      </c>
      <c r="H13" s="1115"/>
      <c r="I13" s="1115"/>
      <c r="J13" s="1115"/>
      <c r="K13" s="1116" t="s">
        <v>1583</v>
      </c>
      <c r="L13" s="1117"/>
    </row>
    <row r="14" spans="3:25" ht="48" thickBot="1" x14ac:dyDescent="0.3">
      <c r="C14" s="476" t="s">
        <v>301</v>
      </c>
      <c r="D14" s="1101" t="s">
        <v>1581</v>
      </c>
      <c r="E14" s="1102"/>
      <c r="F14" s="1102"/>
      <c r="G14" s="1103" t="s">
        <v>1584</v>
      </c>
      <c r="H14" s="1103"/>
      <c r="I14" s="1103"/>
      <c r="J14" s="1103"/>
      <c r="K14" s="1104" t="s">
        <v>1585</v>
      </c>
      <c r="L14" s="1105"/>
    </row>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4"/>
  <sheetViews>
    <sheetView showGridLines="0" showRowColHeaders="0" zoomScale="90" zoomScaleNormal="90" workbookViewId="0">
      <selection activeCell="O42" sqref="O42"/>
    </sheetView>
  </sheetViews>
  <sheetFormatPr defaultRowHeight="15" x14ac:dyDescent="0.25"/>
  <cols>
    <col min="1" max="1" width="0.7109375" style="479" customWidth="1"/>
    <col min="2" max="2" width="3.5703125" style="479" customWidth="1"/>
    <col min="3" max="3" width="17" style="479" customWidth="1"/>
    <col min="4" max="4" width="12.42578125" style="479" customWidth="1"/>
    <col min="5" max="5" width="11.42578125" style="479" customWidth="1"/>
    <col min="6" max="6" width="16.140625" style="479" customWidth="1"/>
    <col min="7" max="7" width="12.28515625" style="479" customWidth="1"/>
    <col min="8" max="8" width="8.7109375" style="479" customWidth="1"/>
    <col min="9" max="9" width="9" style="479" customWidth="1"/>
    <col min="10" max="10" width="7.7109375" style="479" customWidth="1"/>
    <col min="11" max="20" width="8.7109375" style="479" customWidth="1"/>
    <col min="21" max="23" width="9.140625" style="479"/>
    <col min="24" max="24" width="29.7109375" style="479" hidden="1" customWidth="1"/>
    <col min="25" max="16384" width="9.140625" style="479"/>
  </cols>
  <sheetData>
    <row r="4" spans="3:25" ht="6" customHeight="1" x14ac:dyDescent="0.3">
      <c r="X4" s="24" t="s">
        <v>202</v>
      </c>
      <c r="Y4" s="23"/>
    </row>
    <row r="5" spans="3:25" ht="10.5" customHeight="1" x14ac:dyDescent="0.25"/>
    <row r="9" spans="3:25" ht="15.75" thickBot="1" x14ac:dyDescent="0.3">
      <c r="C9" s="472"/>
      <c r="D9" s="472"/>
      <c r="E9" s="472"/>
    </row>
    <row r="10" spans="3:25" ht="16.5" thickBot="1" x14ac:dyDescent="0.3">
      <c r="C10" s="23"/>
      <c r="D10" s="1106" t="s">
        <v>1579</v>
      </c>
      <c r="E10" s="1107"/>
      <c r="F10" s="1107"/>
      <c r="G10" s="1107"/>
      <c r="H10" s="1107"/>
      <c r="I10" s="1107"/>
      <c r="J10" s="1107"/>
      <c r="K10" s="1107"/>
      <c r="L10" s="1108"/>
    </row>
    <row r="11" spans="3:25" ht="16.5" thickBot="1" x14ac:dyDescent="0.3">
      <c r="C11" s="474" t="s">
        <v>300</v>
      </c>
      <c r="D11" s="476">
        <v>0</v>
      </c>
      <c r="E11" s="477">
        <v>1</v>
      </c>
      <c r="F11" s="477">
        <v>2</v>
      </c>
      <c r="G11" s="477">
        <v>3</v>
      </c>
      <c r="H11" s="476">
        <v>4</v>
      </c>
      <c r="I11" s="477">
        <v>5</v>
      </c>
      <c r="J11" s="477">
        <v>6</v>
      </c>
      <c r="K11" s="476">
        <v>7</v>
      </c>
      <c r="L11" s="477" t="s">
        <v>1580</v>
      </c>
    </row>
    <row r="12" spans="3:25" ht="32.25" thickBot="1" x14ac:dyDescent="0.3">
      <c r="C12" s="475" t="s">
        <v>377</v>
      </c>
      <c r="D12" s="1109" t="s">
        <v>1581</v>
      </c>
      <c r="E12" s="1110"/>
      <c r="F12" s="473" t="s">
        <v>1582</v>
      </c>
      <c r="G12" s="1111" t="s">
        <v>1583</v>
      </c>
      <c r="H12" s="1111"/>
      <c r="I12" s="1111"/>
      <c r="J12" s="1111"/>
      <c r="K12" s="1111"/>
      <c r="L12" s="1112"/>
    </row>
    <row r="13" spans="3:25" ht="32.25" thickBot="1" x14ac:dyDescent="0.3">
      <c r="C13" s="475" t="s">
        <v>378</v>
      </c>
      <c r="D13" s="1113" t="s">
        <v>1581</v>
      </c>
      <c r="E13" s="1114"/>
      <c r="F13" s="1114"/>
      <c r="G13" s="1115" t="s">
        <v>1582</v>
      </c>
      <c r="H13" s="1115"/>
      <c r="I13" s="1115"/>
      <c r="J13" s="1115"/>
      <c r="K13" s="1116" t="s">
        <v>1583</v>
      </c>
      <c r="L13" s="1117"/>
    </row>
    <row r="14" spans="3:25" ht="48" thickBot="1" x14ac:dyDescent="0.3">
      <c r="C14" s="476" t="s">
        <v>301</v>
      </c>
      <c r="D14" s="1101" t="s">
        <v>1581</v>
      </c>
      <c r="E14" s="1102"/>
      <c r="F14" s="1102"/>
      <c r="G14" s="1103" t="s">
        <v>1584</v>
      </c>
      <c r="H14" s="1103"/>
      <c r="I14" s="1103"/>
      <c r="J14" s="1103"/>
      <c r="K14" s="1104" t="s">
        <v>1585</v>
      </c>
      <c r="L14" s="1105"/>
    </row>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4"/>
  <sheetViews>
    <sheetView showGridLines="0" showRowColHeaders="0" zoomScale="90" zoomScaleNormal="90" workbookViewId="0">
      <selection activeCell="N28" sqref="N28"/>
    </sheetView>
  </sheetViews>
  <sheetFormatPr defaultRowHeight="15" x14ac:dyDescent="0.25"/>
  <cols>
    <col min="1" max="1" width="0.7109375" style="479" customWidth="1"/>
    <col min="2" max="2" width="3.5703125" style="479" customWidth="1"/>
    <col min="3" max="3" width="17" style="479" customWidth="1"/>
    <col min="4" max="4" width="12.42578125" style="479" customWidth="1"/>
    <col min="5" max="5" width="11.42578125" style="479" customWidth="1"/>
    <col min="6" max="6" width="16.140625" style="479" customWidth="1"/>
    <col min="7" max="7" width="12.28515625" style="479" customWidth="1"/>
    <col min="8" max="8" width="8.7109375" style="479" customWidth="1"/>
    <col min="9" max="9" width="9" style="479" customWidth="1"/>
    <col min="10" max="10" width="7.7109375" style="479" customWidth="1"/>
    <col min="11" max="20" width="8.7109375" style="479" customWidth="1"/>
    <col min="21" max="23" width="9.140625" style="479"/>
    <col min="24" max="24" width="29.7109375" style="479" hidden="1" customWidth="1"/>
    <col min="25" max="16384" width="9.140625" style="479"/>
  </cols>
  <sheetData>
    <row r="4" spans="3:25" ht="6" customHeight="1" x14ac:dyDescent="0.3">
      <c r="X4" s="24" t="s">
        <v>202</v>
      </c>
      <c r="Y4" s="23"/>
    </row>
    <row r="5" spans="3:25" ht="10.5" customHeight="1" x14ac:dyDescent="0.25"/>
    <row r="9" spans="3:25" ht="15.75" thickBot="1" x14ac:dyDescent="0.3">
      <c r="C9" s="472"/>
      <c r="D9" s="472"/>
      <c r="E9" s="472"/>
    </row>
    <row r="10" spans="3:25" ht="16.5" thickBot="1" x14ac:dyDescent="0.3">
      <c r="C10" s="23"/>
      <c r="D10" s="1106" t="s">
        <v>1579</v>
      </c>
      <c r="E10" s="1107"/>
      <c r="F10" s="1107"/>
      <c r="G10" s="1107"/>
      <c r="H10" s="1107"/>
      <c r="I10" s="1107"/>
      <c r="J10" s="1107"/>
      <c r="K10" s="1107"/>
      <c r="L10" s="1108"/>
    </row>
    <row r="11" spans="3:25" ht="16.5" thickBot="1" x14ac:dyDescent="0.3">
      <c r="C11" s="474" t="s">
        <v>300</v>
      </c>
      <c r="D11" s="476">
        <v>0</v>
      </c>
      <c r="E11" s="477">
        <v>1</v>
      </c>
      <c r="F11" s="477">
        <v>2</v>
      </c>
      <c r="G11" s="477">
        <v>3</v>
      </c>
      <c r="H11" s="476">
        <v>4</v>
      </c>
      <c r="I11" s="477">
        <v>5</v>
      </c>
      <c r="J11" s="477">
        <v>6</v>
      </c>
      <c r="K11" s="476">
        <v>7</v>
      </c>
      <c r="L11" s="477" t="s">
        <v>1580</v>
      </c>
    </row>
    <row r="12" spans="3:25" ht="32.25" thickBot="1" x14ac:dyDescent="0.3">
      <c r="C12" s="475" t="s">
        <v>377</v>
      </c>
      <c r="D12" s="1109" t="s">
        <v>1581</v>
      </c>
      <c r="E12" s="1110"/>
      <c r="F12" s="473" t="s">
        <v>1582</v>
      </c>
      <c r="G12" s="1111" t="s">
        <v>1583</v>
      </c>
      <c r="H12" s="1111"/>
      <c r="I12" s="1111"/>
      <c r="J12" s="1111"/>
      <c r="K12" s="1111"/>
      <c r="L12" s="1112"/>
    </row>
    <row r="13" spans="3:25" ht="32.25" thickBot="1" x14ac:dyDescent="0.3">
      <c r="C13" s="475" t="s">
        <v>378</v>
      </c>
      <c r="D13" s="1113" t="s">
        <v>1581</v>
      </c>
      <c r="E13" s="1114"/>
      <c r="F13" s="1114"/>
      <c r="G13" s="1115" t="s">
        <v>1582</v>
      </c>
      <c r="H13" s="1115"/>
      <c r="I13" s="1115"/>
      <c r="J13" s="1115"/>
      <c r="K13" s="1116" t="s">
        <v>1583</v>
      </c>
      <c r="L13" s="1117"/>
    </row>
    <row r="14" spans="3:25" ht="48" thickBot="1" x14ac:dyDescent="0.3">
      <c r="C14" s="476" t="s">
        <v>301</v>
      </c>
      <c r="D14" s="1101" t="s">
        <v>1581</v>
      </c>
      <c r="E14" s="1102"/>
      <c r="F14" s="1102"/>
      <c r="G14" s="1103" t="s">
        <v>1584</v>
      </c>
      <c r="H14" s="1103"/>
      <c r="I14" s="1103"/>
      <c r="J14" s="1103"/>
      <c r="K14" s="1104" t="s">
        <v>1585</v>
      </c>
      <c r="L14" s="1105"/>
    </row>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4"/>
  <sheetViews>
    <sheetView showGridLines="0" showRowColHeaders="0" zoomScale="90" zoomScaleNormal="90" workbookViewId="0">
      <selection activeCell="Q35" sqref="Q35"/>
    </sheetView>
  </sheetViews>
  <sheetFormatPr defaultRowHeight="15" x14ac:dyDescent="0.25"/>
  <cols>
    <col min="1" max="1" width="0.7109375" style="479" customWidth="1"/>
    <col min="2" max="2" width="3.5703125" style="479" customWidth="1"/>
    <col min="3" max="3" width="17" style="479" customWidth="1"/>
    <col min="4" max="4" width="12.42578125" style="479" customWidth="1"/>
    <col min="5" max="5" width="11.42578125" style="479" customWidth="1"/>
    <col min="6" max="6" width="16.140625" style="479" customWidth="1"/>
    <col min="7" max="7" width="12.28515625" style="479" customWidth="1"/>
    <col min="8" max="8" width="8.7109375" style="479" customWidth="1"/>
    <col min="9" max="9" width="9" style="479" customWidth="1"/>
    <col min="10" max="10" width="7.7109375" style="479" customWidth="1"/>
    <col min="11" max="20" width="8.7109375" style="479" customWidth="1"/>
    <col min="21" max="23" width="9.140625" style="479"/>
    <col min="24" max="24" width="29.7109375" style="479" hidden="1" customWidth="1"/>
    <col min="25" max="16384" width="9.140625" style="479"/>
  </cols>
  <sheetData>
    <row r="4" spans="3:25" ht="6" customHeight="1" x14ac:dyDescent="0.3">
      <c r="X4" s="24" t="s">
        <v>202</v>
      </c>
      <c r="Y4" s="23"/>
    </row>
    <row r="5" spans="3:25" ht="10.5" customHeight="1" x14ac:dyDescent="0.25"/>
    <row r="9" spans="3:25" ht="15.75" thickBot="1" x14ac:dyDescent="0.3">
      <c r="C9" s="472"/>
      <c r="D9" s="472"/>
      <c r="E9" s="472"/>
    </row>
    <row r="10" spans="3:25" ht="16.5" thickBot="1" x14ac:dyDescent="0.3">
      <c r="C10" s="23"/>
      <c r="D10" s="1106" t="s">
        <v>1579</v>
      </c>
      <c r="E10" s="1107"/>
      <c r="F10" s="1107"/>
      <c r="G10" s="1107"/>
      <c r="H10" s="1107"/>
      <c r="I10" s="1107"/>
      <c r="J10" s="1107"/>
      <c r="K10" s="1107"/>
      <c r="L10" s="1108"/>
    </row>
    <row r="11" spans="3:25" ht="16.5" thickBot="1" x14ac:dyDescent="0.3">
      <c r="C11" s="474" t="s">
        <v>300</v>
      </c>
      <c r="D11" s="476">
        <v>0</v>
      </c>
      <c r="E11" s="477">
        <v>1</v>
      </c>
      <c r="F11" s="477">
        <v>2</v>
      </c>
      <c r="G11" s="477">
        <v>3</v>
      </c>
      <c r="H11" s="476">
        <v>4</v>
      </c>
      <c r="I11" s="477">
        <v>5</v>
      </c>
      <c r="J11" s="477">
        <v>6</v>
      </c>
      <c r="K11" s="476">
        <v>7</v>
      </c>
      <c r="L11" s="477" t="s">
        <v>1580</v>
      </c>
    </row>
    <row r="12" spans="3:25" ht="32.25" thickBot="1" x14ac:dyDescent="0.3">
      <c r="C12" s="475" t="s">
        <v>377</v>
      </c>
      <c r="D12" s="1109" t="s">
        <v>1581</v>
      </c>
      <c r="E12" s="1110"/>
      <c r="F12" s="473" t="s">
        <v>1582</v>
      </c>
      <c r="G12" s="1111" t="s">
        <v>1583</v>
      </c>
      <c r="H12" s="1111"/>
      <c r="I12" s="1111"/>
      <c r="J12" s="1111"/>
      <c r="K12" s="1111"/>
      <c r="L12" s="1112"/>
    </row>
    <row r="13" spans="3:25" ht="32.25" thickBot="1" x14ac:dyDescent="0.3">
      <c r="C13" s="475" t="s">
        <v>378</v>
      </c>
      <c r="D13" s="1113" t="s">
        <v>1581</v>
      </c>
      <c r="E13" s="1114"/>
      <c r="F13" s="1114"/>
      <c r="G13" s="1115" t="s">
        <v>1582</v>
      </c>
      <c r="H13" s="1115"/>
      <c r="I13" s="1115"/>
      <c r="J13" s="1115"/>
      <c r="K13" s="1116" t="s">
        <v>1583</v>
      </c>
      <c r="L13" s="1117"/>
    </row>
    <row r="14" spans="3:25" ht="48" thickBot="1" x14ac:dyDescent="0.3">
      <c r="C14" s="476" t="s">
        <v>301</v>
      </c>
      <c r="D14" s="1101" t="s">
        <v>1581</v>
      </c>
      <c r="E14" s="1102"/>
      <c r="F14" s="1102"/>
      <c r="G14" s="1103" t="s">
        <v>1584</v>
      </c>
      <c r="H14" s="1103"/>
      <c r="I14" s="1103"/>
      <c r="J14" s="1103"/>
      <c r="K14" s="1104" t="s">
        <v>1585</v>
      </c>
      <c r="L14" s="1105"/>
    </row>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4"/>
  <sheetViews>
    <sheetView showGridLines="0" showRowColHeaders="0" zoomScale="90" zoomScaleNormal="90" workbookViewId="0">
      <selection activeCell="O30" sqref="O30"/>
    </sheetView>
  </sheetViews>
  <sheetFormatPr defaultRowHeight="15" x14ac:dyDescent="0.25"/>
  <cols>
    <col min="1" max="1" width="0.7109375" style="479" customWidth="1"/>
    <col min="2" max="2" width="3.5703125" style="479" customWidth="1"/>
    <col min="3" max="3" width="17" style="479" customWidth="1"/>
    <col min="4" max="4" width="12.42578125" style="479" customWidth="1"/>
    <col min="5" max="5" width="11.42578125" style="479" customWidth="1"/>
    <col min="6" max="6" width="16.140625" style="479" customWidth="1"/>
    <col min="7" max="7" width="12.28515625" style="479" customWidth="1"/>
    <col min="8" max="8" width="8.7109375" style="479" customWidth="1"/>
    <col min="9" max="9" width="9" style="479" customWidth="1"/>
    <col min="10" max="10" width="7.7109375" style="479" customWidth="1"/>
    <col min="11" max="20" width="8.7109375" style="479" customWidth="1"/>
    <col min="21" max="23" width="9.140625" style="479"/>
    <col min="24" max="24" width="29.7109375" style="479" hidden="1" customWidth="1"/>
    <col min="25" max="16384" width="9.140625" style="479"/>
  </cols>
  <sheetData>
    <row r="4" spans="3:25" ht="6" customHeight="1" x14ac:dyDescent="0.3">
      <c r="X4" s="24" t="s">
        <v>202</v>
      </c>
      <c r="Y4" s="23"/>
    </row>
    <row r="5" spans="3:25" ht="10.5" customHeight="1" x14ac:dyDescent="0.25"/>
    <row r="9" spans="3:25" ht="15.75" thickBot="1" x14ac:dyDescent="0.3">
      <c r="C9" s="472"/>
      <c r="D9" s="472"/>
      <c r="E9" s="472"/>
    </row>
    <row r="10" spans="3:25" ht="16.5" thickBot="1" x14ac:dyDescent="0.3">
      <c r="C10" s="23"/>
      <c r="D10" s="1106" t="s">
        <v>1579</v>
      </c>
      <c r="E10" s="1107"/>
      <c r="F10" s="1107"/>
      <c r="G10" s="1107"/>
      <c r="H10" s="1107"/>
      <c r="I10" s="1107"/>
      <c r="J10" s="1107"/>
      <c r="K10" s="1107"/>
      <c r="L10" s="1108"/>
    </row>
    <row r="11" spans="3:25" ht="16.5" thickBot="1" x14ac:dyDescent="0.3">
      <c r="C11" s="474" t="s">
        <v>300</v>
      </c>
      <c r="D11" s="476">
        <v>0</v>
      </c>
      <c r="E11" s="477">
        <v>1</v>
      </c>
      <c r="F11" s="477">
        <v>2</v>
      </c>
      <c r="G11" s="477">
        <v>3</v>
      </c>
      <c r="H11" s="476">
        <v>4</v>
      </c>
      <c r="I11" s="477">
        <v>5</v>
      </c>
      <c r="J11" s="477">
        <v>6</v>
      </c>
      <c r="K11" s="476">
        <v>7</v>
      </c>
      <c r="L11" s="477" t="s">
        <v>1580</v>
      </c>
    </row>
    <row r="12" spans="3:25" ht="32.25" thickBot="1" x14ac:dyDescent="0.3">
      <c r="C12" s="475" t="s">
        <v>377</v>
      </c>
      <c r="D12" s="1109" t="s">
        <v>1581</v>
      </c>
      <c r="E12" s="1110"/>
      <c r="F12" s="473" t="s">
        <v>1582</v>
      </c>
      <c r="G12" s="1111" t="s">
        <v>1583</v>
      </c>
      <c r="H12" s="1111"/>
      <c r="I12" s="1111"/>
      <c r="J12" s="1111"/>
      <c r="K12" s="1111"/>
      <c r="L12" s="1112"/>
    </row>
    <row r="13" spans="3:25" ht="32.25" thickBot="1" x14ac:dyDescent="0.3">
      <c r="C13" s="475" t="s">
        <v>378</v>
      </c>
      <c r="D13" s="1113" t="s">
        <v>1581</v>
      </c>
      <c r="E13" s="1114"/>
      <c r="F13" s="1114"/>
      <c r="G13" s="1115" t="s">
        <v>1582</v>
      </c>
      <c r="H13" s="1115"/>
      <c r="I13" s="1115"/>
      <c r="J13" s="1115"/>
      <c r="K13" s="1116" t="s">
        <v>1583</v>
      </c>
      <c r="L13" s="1117"/>
    </row>
    <row r="14" spans="3:25" ht="48" thickBot="1" x14ac:dyDescent="0.3">
      <c r="C14" s="476" t="s">
        <v>301</v>
      </c>
      <c r="D14" s="1101" t="s">
        <v>1581</v>
      </c>
      <c r="E14" s="1102"/>
      <c r="F14" s="1102"/>
      <c r="G14" s="1103" t="s">
        <v>1584</v>
      </c>
      <c r="H14" s="1103"/>
      <c r="I14" s="1103"/>
      <c r="J14" s="1103"/>
      <c r="K14" s="1104" t="s">
        <v>1585</v>
      </c>
      <c r="L14" s="1105"/>
    </row>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4"/>
  <sheetViews>
    <sheetView showGridLines="0" showRowColHeaders="0" zoomScale="90" zoomScaleNormal="90" workbookViewId="0">
      <selection activeCell="Q34" sqref="Q34"/>
    </sheetView>
  </sheetViews>
  <sheetFormatPr defaultRowHeight="15" x14ac:dyDescent="0.25"/>
  <cols>
    <col min="1" max="1" width="0.7109375" style="479" customWidth="1"/>
    <col min="2" max="2" width="3.5703125" style="479" customWidth="1"/>
    <col min="3" max="3" width="17" style="479" customWidth="1"/>
    <col min="4" max="4" width="12.42578125" style="479" customWidth="1"/>
    <col min="5" max="5" width="11.42578125" style="479" customWidth="1"/>
    <col min="6" max="6" width="16.140625" style="479" customWidth="1"/>
    <col min="7" max="7" width="12.28515625" style="479" customWidth="1"/>
    <col min="8" max="8" width="8.7109375" style="479" customWidth="1"/>
    <col min="9" max="9" width="9" style="479" customWidth="1"/>
    <col min="10" max="10" width="7.7109375" style="479" customWidth="1"/>
    <col min="11" max="20" width="8.7109375" style="479" customWidth="1"/>
    <col min="21" max="23" width="9.140625" style="479"/>
    <col min="24" max="24" width="29.7109375" style="479" hidden="1" customWidth="1"/>
    <col min="25" max="16384" width="9.140625" style="479"/>
  </cols>
  <sheetData>
    <row r="4" spans="3:25" ht="6" customHeight="1" x14ac:dyDescent="0.3">
      <c r="X4" s="24" t="s">
        <v>202</v>
      </c>
      <c r="Y4" s="23"/>
    </row>
    <row r="5" spans="3:25" ht="10.5" customHeight="1" x14ac:dyDescent="0.25"/>
    <row r="9" spans="3:25" ht="15.75" thickBot="1" x14ac:dyDescent="0.3">
      <c r="C9" s="472"/>
      <c r="D9" s="472"/>
      <c r="E9" s="472"/>
    </row>
    <row r="10" spans="3:25" ht="16.5" thickBot="1" x14ac:dyDescent="0.3">
      <c r="C10" s="23"/>
      <c r="D10" s="1106" t="s">
        <v>1579</v>
      </c>
      <c r="E10" s="1107"/>
      <c r="F10" s="1107"/>
      <c r="G10" s="1107"/>
      <c r="H10" s="1107"/>
      <c r="I10" s="1107"/>
      <c r="J10" s="1107"/>
      <c r="K10" s="1107"/>
      <c r="L10" s="1108"/>
    </row>
    <row r="11" spans="3:25" ht="16.5" thickBot="1" x14ac:dyDescent="0.3">
      <c r="C11" s="474" t="s">
        <v>300</v>
      </c>
      <c r="D11" s="476">
        <v>0</v>
      </c>
      <c r="E11" s="477">
        <v>1</v>
      </c>
      <c r="F11" s="477">
        <v>2</v>
      </c>
      <c r="G11" s="477">
        <v>3</v>
      </c>
      <c r="H11" s="476">
        <v>4</v>
      </c>
      <c r="I11" s="477">
        <v>5</v>
      </c>
      <c r="J11" s="477">
        <v>6</v>
      </c>
      <c r="K11" s="476">
        <v>7</v>
      </c>
      <c r="L11" s="477" t="s">
        <v>1580</v>
      </c>
    </row>
    <row r="12" spans="3:25" ht="32.25" thickBot="1" x14ac:dyDescent="0.3">
      <c r="C12" s="475" t="s">
        <v>377</v>
      </c>
      <c r="D12" s="1109" t="s">
        <v>1581</v>
      </c>
      <c r="E12" s="1110"/>
      <c r="F12" s="473" t="s">
        <v>1582</v>
      </c>
      <c r="G12" s="1111" t="s">
        <v>1583</v>
      </c>
      <c r="H12" s="1111"/>
      <c r="I12" s="1111"/>
      <c r="J12" s="1111"/>
      <c r="K12" s="1111"/>
      <c r="L12" s="1112"/>
    </row>
    <row r="13" spans="3:25" ht="32.25" thickBot="1" x14ac:dyDescent="0.3">
      <c r="C13" s="475" t="s">
        <v>378</v>
      </c>
      <c r="D13" s="1113" t="s">
        <v>1581</v>
      </c>
      <c r="E13" s="1114"/>
      <c r="F13" s="1114"/>
      <c r="G13" s="1115" t="s">
        <v>1582</v>
      </c>
      <c r="H13" s="1115"/>
      <c r="I13" s="1115"/>
      <c r="J13" s="1115"/>
      <c r="K13" s="1116" t="s">
        <v>1583</v>
      </c>
      <c r="L13" s="1117"/>
    </row>
    <row r="14" spans="3:25" ht="48" thickBot="1" x14ac:dyDescent="0.3">
      <c r="C14" s="476" t="s">
        <v>301</v>
      </c>
      <c r="D14" s="1101" t="s">
        <v>1581</v>
      </c>
      <c r="E14" s="1102"/>
      <c r="F14" s="1102"/>
      <c r="G14" s="1103" t="s">
        <v>1584</v>
      </c>
      <c r="H14" s="1103"/>
      <c r="I14" s="1103"/>
      <c r="J14" s="1103"/>
      <c r="K14" s="1104" t="s">
        <v>1585</v>
      </c>
      <c r="L14" s="1105"/>
    </row>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4"/>
  <sheetViews>
    <sheetView showGridLines="0" showRowColHeaders="0" zoomScale="90" zoomScaleNormal="90" workbookViewId="0">
      <selection activeCell="O29" sqref="O29"/>
    </sheetView>
  </sheetViews>
  <sheetFormatPr defaultRowHeight="15" x14ac:dyDescent="0.25"/>
  <cols>
    <col min="1" max="1" width="0.7109375" style="479" customWidth="1"/>
    <col min="2" max="2" width="3.5703125" style="479" customWidth="1"/>
    <col min="3" max="3" width="17" style="479" customWidth="1"/>
    <col min="4" max="4" width="12.42578125" style="479" customWidth="1"/>
    <col min="5" max="5" width="11.42578125" style="479" customWidth="1"/>
    <col min="6" max="6" width="16.140625" style="479" customWidth="1"/>
    <col min="7" max="7" width="12.28515625" style="479" customWidth="1"/>
    <col min="8" max="8" width="8.7109375" style="479" customWidth="1"/>
    <col min="9" max="9" width="9" style="479" customWidth="1"/>
    <col min="10" max="10" width="7.7109375" style="479" customWidth="1"/>
    <col min="11" max="20" width="8.7109375" style="479" customWidth="1"/>
    <col min="21" max="23" width="9.140625" style="479"/>
    <col min="24" max="24" width="29.7109375" style="479" hidden="1" customWidth="1"/>
    <col min="25" max="16384" width="9.140625" style="479"/>
  </cols>
  <sheetData>
    <row r="4" spans="3:25" ht="6" customHeight="1" x14ac:dyDescent="0.3">
      <c r="X4" s="24" t="s">
        <v>202</v>
      </c>
      <c r="Y4" s="23"/>
    </row>
    <row r="5" spans="3:25" ht="10.5" customHeight="1" x14ac:dyDescent="0.25"/>
    <row r="9" spans="3:25" ht="15.75" thickBot="1" x14ac:dyDescent="0.3">
      <c r="C9" s="472"/>
      <c r="D9" s="472"/>
      <c r="E9" s="472"/>
    </row>
    <row r="10" spans="3:25" ht="16.5" thickBot="1" x14ac:dyDescent="0.3">
      <c r="C10" s="23"/>
      <c r="D10" s="1106" t="s">
        <v>1579</v>
      </c>
      <c r="E10" s="1107"/>
      <c r="F10" s="1107"/>
      <c r="G10" s="1107"/>
      <c r="H10" s="1107"/>
      <c r="I10" s="1107"/>
      <c r="J10" s="1107"/>
      <c r="K10" s="1107"/>
      <c r="L10" s="1108"/>
    </row>
    <row r="11" spans="3:25" ht="16.5" thickBot="1" x14ac:dyDescent="0.3">
      <c r="C11" s="474" t="s">
        <v>300</v>
      </c>
      <c r="D11" s="476">
        <v>0</v>
      </c>
      <c r="E11" s="477">
        <v>1</v>
      </c>
      <c r="F11" s="477">
        <v>2</v>
      </c>
      <c r="G11" s="477">
        <v>3</v>
      </c>
      <c r="H11" s="476">
        <v>4</v>
      </c>
      <c r="I11" s="477">
        <v>5</v>
      </c>
      <c r="J11" s="477">
        <v>6</v>
      </c>
      <c r="K11" s="476">
        <v>7</v>
      </c>
      <c r="L11" s="477" t="s">
        <v>1580</v>
      </c>
    </row>
    <row r="12" spans="3:25" ht="32.25" thickBot="1" x14ac:dyDescent="0.3">
      <c r="C12" s="475" t="s">
        <v>377</v>
      </c>
      <c r="D12" s="1109" t="s">
        <v>1581</v>
      </c>
      <c r="E12" s="1110"/>
      <c r="F12" s="473" t="s">
        <v>1582</v>
      </c>
      <c r="G12" s="1111" t="s">
        <v>1583</v>
      </c>
      <c r="H12" s="1111"/>
      <c r="I12" s="1111"/>
      <c r="J12" s="1111"/>
      <c r="K12" s="1111"/>
      <c r="L12" s="1112"/>
    </row>
    <row r="13" spans="3:25" ht="32.25" thickBot="1" x14ac:dyDescent="0.3">
      <c r="C13" s="475" t="s">
        <v>378</v>
      </c>
      <c r="D13" s="1113" t="s">
        <v>1581</v>
      </c>
      <c r="E13" s="1114"/>
      <c r="F13" s="1114"/>
      <c r="G13" s="1115" t="s">
        <v>1582</v>
      </c>
      <c r="H13" s="1115"/>
      <c r="I13" s="1115"/>
      <c r="J13" s="1115"/>
      <c r="K13" s="1116" t="s">
        <v>1583</v>
      </c>
      <c r="L13" s="1117"/>
    </row>
    <row r="14" spans="3:25" ht="48" thickBot="1" x14ac:dyDescent="0.3">
      <c r="C14" s="476" t="s">
        <v>301</v>
      </c>
      <c r="D14" s="1101" t="s">
        <v>1581</v>
      </c>
      <c r="E14" s="1102"/>
      <c r="F14" s="1102"/>
      <c r="G14" s="1103" t="s">
        <v>1584</v>
      </c>
      <c r="H14" s="1103"/>
      <c r="I14" s="1103"/>
      <c r="J14" s="1103"/>
      <c r="K14" s="1104" t="s">
        <v>1585</v>
      </c>
      <c r="L14" s="1105"/>
    </row>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Y14"/>
  <sheetViews>
    <sheetView showGridLines="0" showRowColHeaders="0" zoomScale="90" zoomScaleNormal="90" workbookViewId="0">
      <selection activeCell="P34" sqref="P34"/>
    </sheetView>
  </sheetViews>
  <sheetFormatPr defaultRowHeight="15" x14ac:dyDescent="0.25"/>
  <cols>
    <col min="1" max="1" width="0.7109375" style="479" customWidth="1"/>
    <col min="2" max="2" width="3.5703125" style="479" customWidth="1"/>
    <col min="3" max="3" width="17" style="479" customWidth="1"/>
    <col min="4" max="4" width="12.42578125" style="479" customWidth="1"/>
    <col min="5" max="5" width="11.42578125" style="479" customWidth="1"/>
    <col min="6" max="6" width="16.140625" style="479" customWidth="1"/>
    <col min="7" max="7" width="12.28515625" style="479" customWidth="1"/>
    <col min="8" max="8" width="8.7109375" style="479" customWidth="1"/>
    <col min="9" max="9" width="9" style="479" customWidth="1"/>
    <col min="10" max="10" width="7.7109375" style="479" customWidth="1"/>
    <col min="11" max="20" width="8.7109375" style="479" customWidth="1"/>
    <col min="21" max="23" width="9.140625" style="479"/>
    <col min="24" max="24" width="29.7109375" style="479" hidden="1" customWidth="1"/>
    <col min="25" max="16384" width="9.140625" style="479"/>
  </cols>
  <sheetData>
    <row r="4" spans="3:25" ht="6" customHeight="1" x14ac:dyDescent="0.3">
      <c r="X4" s="24" t="s">
        <v>202</v>
      </c>
      <c r="Y4" s="23"/>
    </row>
    <row r="5" spans="3:25" ht="10.5" customHeight="1" x14ac:dyDescent="0.25"/>
    <row r="9" spans="3:25" ht="15.75" thickBot="1" x14ac:dyDescent="0.3">
      <c r="C9" s="472"/>
      <c r="D9" s="472"/>
      <c r="E9" s="472"/>
    </row>
    <row r="10" spans="3:25" ht="16.5" thickBot="1" x14ac:dyDescent="0.3">
      <c r="C10" s="23"/>
      <c r="D10" s="1106" t="s">
        <v>1579</v>
      </c>
      <c r="E10" s="1107"/>
      <c r="F10" s="1107"/>
      <c r="G10" s="1107"/>
      <c r="H10" s="1107"/>
      <c r="I10" s="1107"/>
      <c r="J10" s="1107"/>
      <c r="K10" s="1107"/>
      <c r="L10" s="1108"/>
    </row>
    <row r="11" spans="3:25" ht="16.5" thickBot="1" x14ac:dyDescent="0.3">
      <c r="C11" s="474" t="s">
        <v>300</v>
      </c>
      <c r="D11" s="476">
        <v>0</v>
      </c>
      <c r="E11" s="477">
        <v>1</v>
      </c>
      <c r="F11" s="477">
        <v>2</v>
      </c>
      <c r="G11" s="477">
        <v>3</v>
      </c>
      <c r="H11" s="476">
        <v>4</v>
      </c>
      <c r="I11" s="477">
        <v>5</v>
      </c>
      <c r="J11" s="477">
        <v>6</v>
      </c>
      <c r="K11" s="476">
        <v>7</v>
      </c>
      <c r="L11" s="477" t="s">
        <v>1580</v>
      </c>
    </row>
    <row r="12" spans="3:25" ht="32.25" thickBot="1" x14ac:dyDescent="0.3">
      <c r="C12" s="475" t="s">
        <v>377</v>
      </c>
      <c r="D12" s="1109" t="s">
        <v>1581</v>
      </c>
      <c r="E12" s="1110"/>
      <c r="F12" s="473" t="s">
        <v>1582</v>
      </c>
      <c r="G12" s="1111" t="s">
        <v>1583</v>
      </c>
      <c r="H12" s="1111"/>
      <c r="I12" s="1111"/>
      <c r="J12" s="1111"/>
      <c r="K12" s="1111"/>
      <c r="L12" s="1112"/>
    </row>
    <row r="13" spans="3:25" ht="32.25" thickBot="1" x14ac:dyDescent="0.3">
      <c r="C13" s="475" t="s">
        <v>378</v>
      </c>
      <c r="D13" s="1113" t="s">
        <v>1581</v>
      </c>
      <c r="E13" s="1114"/>
      <c r="F13" s="1114"/>
      <c r="G13" s="1115" t="s">
        <v>1582</v>
      </c>
      <c r="H13" s="1115"/>
      <c r="I13" s="1115"/>
      <c r="J13" s="1115"/>
      <c r="K13" s="1116" t="s">
        <v>1583</v>
      </c>
      <c r="L13" s="1117"/>
    </row>
    <row r="14" spans="3:25" ht="48" thickBot="1" x14ac:dyDescent="0.3">
      <c r="C14" s="476" t="s">
        <v>301</v>
      </c>
      <c r="D14" s="1101" t="s">
        <v>1581</v>
      </c>
      <c r="E14" s="1102"/>
      <c r="F14" s="1102"/>
      <c r="G14" s="1103" t="s">
        <v>1584</v>
      </c>
      <c r="H14" s="1103"/>
      <c r="I14" s="1103"/>
      <c r="J14" s="1103"/>
      <c r="K14" s="1104" t="s">
        <v>1585</v>
      </c>
      <c r="L14" s="1105"/>
    </row>
  </sheetData>
  <mergeCells count="9">
    <mergeCell ref="D14:F14"/>
    <mergeCell ref="G14:J14"/>
    <mergeCell ref="K14:L14"/>
    <mergeCell ref="D10:L10"/>
    <mergeCell ref="D12:E12"/>
    <mergeCell ref="G12:L12"/>
    <mergeCell ref="D13:F13"/>
    <mergeCell ref="G13:J13"/>
    <mergeCell ref="K13:L13"/>
  </mergeCells>
  <pageMargins left="0.7" right="0.7" top="0.75" bottom="0.75" header="0.3" footer="0.3"/>
  <pageSetup paperSize="9"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showGridLines="0" showRowColHeaders="0" zoomScale="90" zoomScaleNormal="90" workbookViewId="0">
      <selection activeCell="N26" sqref="N26"/>
    </sheetView>
  </sheetViews>
  <sheetFormatPr defaultRowHeight="15" x14ac:dyDescent="0.25"/>
  <cols>
    <col min="1" max="1" width="3.5703125" customWidth="1"/>
    <col min="2" max="2" width="18" customWidth="1"/>
    <col min="3" max="3" width="13.42578125" customWidth="1"/>
    <col min="4" max="4" width="11.85546875" customWidth="1"/>
    <col min="5" max="5" width="14.7109375" customWidth="1"/>
    <col min="6" max="6" width="10.7109375" customWidth="1"/>
    <col min="7" max="7" width="9.85546875" customWidth="1"/>
    <col min="8" max="8" width="8.28515625" customWidth="1"/>
    <col min="9" max="9" width="9" customWidth="1"/>
    <col min="10" max="10" width="6.85546875" customWidth="1"/>
    <col min="11" max="13" width="8.7109375" customWidth="1"/>
    <col min="14" max="14" width="34.5703125" customWidth="1"/>
    <col min="15" max="15" width="11" customWidth="1"/>
    <col min="16" max="16" width="11.42578125" customWidth="1"/>
    <col min="17" max="20" width="8.7109375" customWidth="1"/>
    <col min="24" max="24" width="29.7109375" hidden="1" customWidth="1"/>
  </cols>
  <sheetData>
    <row r="1" spans="1:25" x14ac:dyDescent="0.25">
      <c r="L1" s="264"/>
      <c r="M1" s="264"/>
      <c r="N1" s="264"/>
      <c r="O1" s="264"/>
      <c r="P1" s="264"/>
      <c r="Q1" s="264"/>
      <c r="R1" s="264"/>
      <c r="S1" s="264"/>
    </row>
    <row r="2" spans="1:25" ht="15.75" customHeight="1" x14ac:dyDescent="0.25">
      <c r="L2" s="264"/>
      <c r="M2" s="264"/>
      <c r="N2" s="264"/>
      <c r="O2" s="264"/>
      <c r="P2" s="264"/>
      <c r="Q2" s="264"/>
      <c r="R2" s="264"/>
      <c r="S2" s="264"/>
    </row>
    <row r="3" spans="1:25" x14ac:dyDescent="0.25">
      <c r="L3" s="264"/>
      <c r="M3" s="264"/>
      <c r="N3" s="264"/>
      <c r="O3" s="264"/>
      <c r="P3" s="264"/>
      <c r="Q3" s="264"/>
      <c r="R3" s="264"/>
      <c r="S3" s="264"/>
    </row>
    <row r="4" spans="1:25" ht="5.25" customHeight="1" x14ac:dyDescent="0.3">
      <c r="L4" s="264"/>
      <c r="M4" s="264"/>
      <c r="N4" s="264"/>
      <c r="O4" s="264"/>
      <c r="P4" s="264"/>
      <c r="Q4" s="264"/>
      <c r="R4" s="264"/>
      <c r="S4" s="264"/>
      <c r="X4" s="24" t="s">
        <v>202</v>
      </c>
      <c r="Y4" s="23"/>
    </row>
    <row r="5" spans="1:25" ht="5.25" customHeight="1" x14ac:dyDescent="0.3">
      <c r="A5" s="303"/>
      <c r="B5" s="303"/>
      <c r="C5" s="303"/>
      <c r="D5" s="303"/>
      <c r="E5" s="303"/>
      <c r="F5" s="303"/>
      <c r="G5" s="303"/>
      <c r="H5" s="303"/>
      <c r="I5" s="303"/>
      <c r="L5" s="264"/>
      <c r="M5" s="264"/>
      <c r="N5" s="264"/>
      <c r="O5" s="264"/>
      <c r="P5" s="264"/>
      <c r="Q5" s="264"/>
      <c r="R5" s="264"/>
      <c r="S5" s="264"/>
      <c r="X5" s="24" t="s">
        <v>203</v>
      </c>
      <c r="Y5" s="23"/>
    </row>
    <row r="6" spans="1:25" ht="4.5" customHeight="1" x14ac:dyDescent="0.25">
      <c r="A6" s="303"/>
      <c r="B6" s="303"/>
      <c r="C6" s="303"/>
      <c r="D6" s="303"/>
      <c r="E6" s="303"/>
      <c r="F6" s="303"/>
      <c r="G6" s="303"/>
      <c r="H6" s="303"/>
      <c r="I6" s="303"/>
    </row>
    <row r="7" spans="1:25" x14ac:dyDescent="0.25">
      <c r="A7" s="303"/>
      <c r="B7" s="303"/>
      <c r="C7" s="303"/>
      <c r="D7" s="303"/>
      <c r="E7" s="303"/>
      <c r="F7" s="303"/>
      <c r="G7" s="303"/>
      <c r="H7" s="303"/>
      <c r="I7" s="303"/>
    </row>
    <row r="8" spans="1:25" s="479" customFormat="1" x14ac:dyDescent="0.25"/>
    <row r="9" spans="1:25" s="479" customFormat="1" ht="15.75" thickBot="1" x14ac:dyDescent="0.3">
      <c r="B9" s="472"/>
      <c r="C9" s="472"/>
      <c r="D9" s="472"/>
    </row>
    <row r="10" spans="1:25" s="479" customFormat="1" ht="16.5" thickBot="1" x14ac:dyDescent="0.3">
      <c r="B10" s="23"/>
      <c r="C10" s="1106" t="s">
        <v>1579</v>
      </c>
      <c r="D10" s="1107"/>
      <c r="E10" s="1107"/>
      <c r="F10" s="1107"/>
      <c r="G10" s="1107"/>
      <c r="H10" s="1107"/>
      <c r="I10" s="1107"/>
      <c r="J10" s="1107"/>
      <c r="K10" s="1108"/>
    </row>
    <row r="11" spans="1:25" s="479" customFormat="1" ht="16.5" thickBot="1" x14ac:dyDescent="0.3">
      <c r="B11" s="474" t="s">
        <v>300</v>
      </c>
      <c r="C11" s="476">
        <v>0</v>
      </c>
      <c r="D11" s="477">
        <v>1</v>
      </c>
      <c r="E11" s="477">
        <v>2</v>
      </c>
      <c r="F11" s="477">
        <v>3</v>
      </c>
      <c r="G11" s="476">
        <v>4</v>
      </c>
      <c r="H11" s="477">
        <v>5</v>
      </c>
      <c r="I11" s="477">
        <v>6</v>
      </c>
      <c r="J11" s="476">
        <v>7</v>
      </c>
      <c r="K11" s="477" t="s">
        <v>1580</v>
      </c>
    </row>
    <row r="12" spans="1:25" s="479" customFormat="1" ht="32.25" thickBot="1" x14ac:dyDescent="0.3">
      <c r="B12" s="475" t="s">
        <v>377</v>
      </c>
      <c r="C12" s="1109" t="s">
        <v>1581</v>
      </c>
      <c r="D12" s="1110"/>
      <c r="E12" s="473" t="s">
        <v>1582</v>
      </c>
      <c r="F12" s="1111" t="s">
        <v>1583</v>
      </c>
      <c r="G12" s="1111"/>
      <c r="H12" s="1111"/>
      <c r="I12" s="1111"/>
      <c r="J12" s="1111"/>
      <c r="K12" s="1112"/>
    </row>
    <row r="13" spans="1:25" s="479" customFormat="1" ht="32.25" thickBot="1" x14ac:dyDescent="0.3">
      <c r="B13" s="475" t="s">
        <v>378</v>
      </c>
      <c r="C13" s="1113" t="s">
        <v>1581</v>
      </c>
      <c r="D13" s="1114"/>
      <c r="E13" s="1114"/>
      <c r="F13" s="1115" t="s">
        <v>1582</v>
      </c>
      <c r="G13" s="1115"/>
      <c r="H13" s="1115"/>
      <c r="I13" s="1115"/>
      <c r="J13" s="1116" t="s">
        <v>1583</v>
      </c>
      <c r="K13" s="1117"/>
    </row>
    <row r="14" spans="1:25" s="479" customFormat="1" ht="48" thickBot="1" x14ac:dyDescent="0.3">
      <c r="B14" s="476" t="s">
        <v>301</v>
      </c>
      <c r="C14" s="1101" t="s">
        <v>1581</v>
      </c>
      <c r="D14" s="1102"/>
      <c r="E14" s="1102"/>
      <c r="F14" s="1103" t="s">
        <v>1584</v>
      </c>
      <c r="G14" s="1103"/>
      <c r="H14" s="1103"/>
      <c r="I14" s="1103"/>
      <c r="J14" s="1104" t="s">
        <v>1585</v>
      </c>
      <c r="K14" s="1105"/>
    </row>
    <row r="15" spans="1:25" s="479" customFormat="1" x14ac:dyDescent="0.25"/>
    <row r="16" spans="1:25" s="479" customFormat="1" x14ac:dyDescent="0.25"/>
    <row r="17" spans="1:16" s="479" customFormat="1" x14ac:dyDescent="0.25"/>
    <row r="18" spans="1:16" s="479" customFormat="1" x14ac:dyDescent="0.25"/>
    <row r="19" spans="1:16" s="479" customFormat="1" x14ac:dyDescent="0.25"/>
    <row r="20" spans="1:16" s="479" customFormat="1" x14ac:dyDescent="0.25"/>
    <row r="21" spans="1:16" s="479" customFormat="1" x14ac:dyDescent="0.25"/>
    <row r="22" spans="1:16" s="479" customFormat="1" x14ac:dyDescent="0.25"/>
    <row r="23" spans="1:16" s="479" customFormat="1" x14ac:dyDescent="0.25"/>
    <row r="24" spans="1:16" s="479" customFormat="1" x14ac:dyDescent="0.25"/>
    <row r="25" spans="1:16" s="479" customFormat="1" x14ac:dyDescent="0.25"/>
    <row r="26" spans="1:16" s="479" customFormat="1" x14ac:dyDescent="0.25"/>
    <row r="27" spans="1:16" s="479" customFormat="1" x14ac:dyDescent="0.25"/>
    <row r="28" spans="1:16" s="479" customFormat="1" x14ac:dyDescent="0.25"/>
    <row r="29" spans="1:16" s="479" customFormat="1" x14ac:dyDescent="0.25"/>
    <row r="30" spans="1:16" s="479" customFormat="1" ht="4.5" customHeight="1" x14ac:dyDescent="0.25"/>
    <row r="31" spans="1:16" s="303" customFormat="1" x14ac:dyDescent="0.25">
      <c r="B31" s="1130" t="s">
        <v>1982</v>
      </c>
      <c r="C31" s="1131"/>
      <c r="D31" s="1131"/>
      <c r="E31" s="1132"/>
    </row>
    <row r="32" spans="1:16" x14ac:dyDescent="0.25">
      <c r="A32" s="303"/>
      <c r="B32" s="1124" t="s">
        <v>390</v>
      </c>
      <c r="C32" s="1125"/>
      <c r="D32" s="1126"/>
      <c r="E32" s="481" t="s">
        <v>389</v>
      </c>
      <c r="F32" s="303"/>
      <c r="G32" s="303"/>
      <c r="H32" s="303"/>
      <c r="I32" s="303"/>
      <c r="M32" s="304"/>
      <c r="N32" s="304"/>
      <c r="O32" s="304"/>
      <c r="P32" s="304"/>
    </row>
    <row r="33" spans="1:16" x14ac:dyDescent="0.25">
      <c r="A33" s="303"/>
      <c r="B33" s="1127" t="s">
        <v>379</v>
      </c>
      <c r="C33" s="1128"/>
      <c r="D33" s="1129"/>
      <c r="E33" s="306"/>
      <c r="F33" s="303"/>
      <c r="G33" s="303"/>
      <c r="H33" s="303"/>
      <c r="I33" s="303"/>
      <c r="M33" s="304"/>
      <c r="N33" s="304"/>
      <c r="O33" s="304"/>
      <c r="P33" s="304"/>
    </row>
    <row r="34" spans="1:16" x14ac:dyDescent="0.25">
      <c r="B34" s="1118" t="s">
        <v>381</v>
      </c>
      <c r="C34" s="1119"/>
      <c r="D34" s="1120"/>
      <c r="E34" s="307">
        <v>190000</v>
      </c>
      <c r="I34" s="449"/>
      <c r="K34" s="449"/>
      <c r="M34" s="304"/>
      <c r="N34" s="304"/>
      <c r="O34" s="304"/>
      <c r="P34" s="304"/>
    </row>
    <row r="35" spans="1:16" x14ac:dyDescent="0.25">
      <c r="B35" s="1118" t="s">
        <v>382</v>
      </c>
      <c r="C35" s="1119"/>
      <c r="D35" s="1120"/>
      <c r="E35" s="307">
        <v>110000</v>
      </c>
      <c r="I35" s="449"/>
      <c r="K35" s="448"/>
      <c r="M35" s="304"/>
      <c r="N35" s="304"/>
      <c r="O35" s="304"/>
      <c r="P35" s="304"/>
    </row>
    <row r="36" spans="1:16" x14ac:dyDescent="0.25">
      <c r="B36" s="1118" t="s">
        <v>383</v>
      </c>
      <c r="C36" s="1119"/>
      <c r="D36" s="1120"/>
      <c r="E36" s="307">
        <v>105000</v>
      </c>
      <c r="I36" s="449"/>
      <c r="K36" s="448"/>
      <c r="M36" s="304"/>
      <c r="N36" s="304"/>
      <c r="O36" s="304"/>
      <c r="P36" s="304"/>
    </row>
    <row r="37" spans="1:16" x14ac:dyDescent="0.25">
      <c r="B37" s="1121" t="s">
        <v>384</v>
      </c>
      <c r="C37" s="1122"/>
      <c r="D37" s="1123"/>
      <c r="E37" s="308">
        <v>90000</v>
      </c>
      <c r="I37" s="449"/>
      <c r="K37" s="448"/>
      <c r="M37" s="304"/>
      <c r="N37" s="304"/>
      <c r="O37" s="304"/>
      <c r="P37" s="304"/>
    </row>
    <row r="38" spans="1:16" x14ac:dyDescent="0.25">
      <c r="B38" s="1127" t="s">
        <v>380</v>
      </c>
      <c r="C38" s="1128"/>
      <c r="D38" s="1128"/>
      <c r="E38" s="306"/>
      <c r="I38" s="449"/>
      <c r="K38" s="448"/>
      <c r="M38" s="304"/>
      <c r="N38" s="304"/>
      <c r="O38" s="304"/>
      <c r="P38" s="304"/>
    </row>
    <row r="39" spans="1:16" x14ac:dyDescent="0.25">
      <c r="B39" s="1118" t="s">
        <v>385</v>
      </c>
      <c r="C39" s="1119"/>
      <c r="D39" s="1119"/>
      <c r="E39" s="307">
        <v>130000</v>
      </c>
      <c r="I39" s="449"/>
      <c r="K39" s="448"/>
      <c r="M39" s="304"/>
      <c r="N39" s="242"/>
      <c r="O39" s="242"/>
      <c r="P39" s="304"/>
    </row>
    <row r="40" spans="1:16" x14ac:dyDescent="0.25">
      <c r="B40" s="1121" t="s">
        <v>386</v>
      </c>
      <c r="C40" s="1122"/>
      <c r="D40" s="1122"/>
      <c r="E40" s="308">
        <v>80000</v>
      </c>
      <c r="I40" s="449"/>
      <c r="K40" s="448"/>
      <c r="M40" s="304"/>
      <c r="N40" s="242"/>
      <c r="O40" s="304"/>
      <c r="P40" s="304"/>
    </row>
    <row r="41" spans="1:16" x14ac:dyDescent="0.25">
      <c r="B41" s="1127" t="s">
        <v>0</v>
      </c>
      <c r="C41" s="1128"/>
      <c r="D41" s="1129"/>
      <c r="E41" s="306"/>
      <c r="I41" s="449"/>
      <c r="K41" s="448"/>
      <c r="M41" s="304"/>
      <c r="N41" s="304"/>
      <c r="O41" s="305"/>
      <c r="P41" s="304"/>
    </row>
    <row r="42" spans="1:16" x14ac:dyDescent="0.25">
      <c r="B42" s="1118" t="s">
        <v>387</v>
      </c>
      <c r="C42" s="1119"/>
      <c r="D42" s="1120"/>
      <c r="E42" s="307">
        <v>110000</v>
      </c>
      <c r="I42" s="449"/>
      <c r="K42" s="448"/>
      <c r="M42" s="304"/>
      <c r="N42" s="304"/>
      <c r="O42" s="305"/>
      <c r="P42" s="304"/>
    </row>
    <row r="43" spans="1:16" x14ac:dyDescent="0.25">
      <c r="B43" s="1121" t="s">
        <v>388</v>
      </c>
      <c r="C43" s="1122"/>
      <c r="D43" s="1123"/>
      <c r="E43" s="308">
        <v>80000</v>
      </c>
      <c r="M43" s="304"/>
      <c r="N43" s="304"/>
      <c r="O43" s="305"/>
      <c r="P43" s="304"/>
    </row>
    <row r="44" spans="1:16" x14ac:dyDescent="0.25">
      <c r="B44" s="1133" t="s">
        <v>1586</v>
      </c>
      <c r="C44" s="1133"/>
      <c r="D44" s="1133"/>
      <c r="E44" s="1133"/>
      <c r="F44" s="1133"/>
      <c r="G44" s="1133"/>
      <c r="M44" s="304"/>
      <c r="N44" s="304"/>
      <c r="O44" s="305"/>
      <c r="P44" s="304"/>
    </row>
    <row r="45" spans="1:16" ht="25.5" customHeight="1" x14ac:dyDescent="0.25">
      <c r="B45" s="1133"/>
      <c r="C45" s="1133"/>
      <c r="D45" s="1133"/>
      <c r="E45" s="1133"/>
      <c r="F45" s="1133"/>
      <c r="G45" s="1133"/>
      <c r="M45" s="304"/>
      <c r="N45" s="242"/>
      <c r="O45" s="304"/>
      <c r="P45" s="304"/>
    </row>
    <row r="46" spans="1:16" ht="12" customHeight="1" x14ac:dyDescent="0.25">
      <c r="M46" s="304"/>
      <c r="N46" s="304"/>
      <c r="O46" s="305"/>
      <c r="P46" s="304"/>
    </row>
    <row r="47" spans="1:16" x14ac:dyDescent="0.25">
      <c r="M47" s="304"/>
      <c r="N47" s="242"/>
      <c r="O47" s="304"/>
      <c r="P47" s="304"/>
    </row>
    <row r="48" spans="1:16" x14ac:dyDescent="0.25">
      <c r="M48" s="304"/>
      <c r="N48" s="304"/>
      <c r="O48" s="305"/>
      <c r="P48" s="304"/>
    </row>
    <row r="49" spans="13:16" x14ac:dyDescent="0.25">
      <c r="M49" s="304"/>
      <c r="N49" s="304"/>
      <c r="O49" s="305"/>
      <c r="P49" s="304"/>
    </row>
    <row r="50" spans="13:16" x14ac:dyDescent="0.25">
      <c r="M50" s="304"/>
      <c r="N50" s="304"/>
      <c r="O50" s="304"/>
      <c r="P50" s="304"/>
    </row>
    <row r="51" spans="13:16" x14ac:dyDescent="0.25">
      <c r="M51" s="304"/>
      <c r="N51" s="304"/>
      <c r="O51" s="304"/>
      <c r="P51" s="304"/>
    </row>
  </sheetData>
  <mergeCells count="23">
    <mergeCell ref="B38:D38"/>
    <mergeCell ref="B39:D39"/>
    <mergeCell ref="B44:G45"/>
    <mergeCell ref="B40:D40"/>
    <mergeCell ref="B41:D41"/>
    <mergeCell ref="B42:D42"/>
    <mergeCell ref="B43:D43"/>
    <mergeCell ref="C14:E14"/>
    <mergeCell ref="F14:I14"/>
    <mergeCell ref="J14:K14"/>
    <mergeCell ref="B36:D36"/>
    <mergeCell ref="B37:D37"/>
    <mergeCell ref="B32:D32"/>
    <mergeCell ref="B33:D33"/>
    <mergeCell ref="B34:D34"/>
    <mergeCell ref="B35:D35"/>
    <mergeCell ref="B31:E31"/>
    <mergeCell ref="C10:K10"/>
    <mergeCell ref="C12:D12"/>
    <mergeCell ref="F12:K12"/>
    <mergeCell ref="C13:E13"/>
    <mergeCell ref="F13:I13"/>
    <mergeCell ref="J13:K13"/>
  </mergeCells>
  <pageMargins left="0.7" right="0.7" top="0.75" bottom="0.75" header="0.3" footer="0.3"/>
  <pageSetup paperSize="9"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L26"/>
  <sheetViews>
    <sheetView showGridLines="0" showRowColHeaders="0" zoomScale="90" zoomScaleNormal="90" workbookViewId="0">
      <selection activeCell="D33" sqref="D33"/>
    </sheetView>
  </sheetViews>
  <sheetFormatPr defaultRowHeight="15" x14ac:dyDescent="0.25"/>
  <cols>
    <col min="1" max="1" width="3.85546875" customWidth="1"/>
    <col min="2" max="2" width="20.140625" style="624" customWidth="1"/>
    <col min="3" max="3" width="19.140625" style="624" customWidth="1"/>
    <col min="4" max="4" width="23.28515625" style="624" customWidth="1"/>
    <col min="5" max="5" width="25.28515625" style="624" customWidth="1"/>
    <col min="6" max="6" width="22.42578125" style="624" customWidth="1"/>
  </cols>
  <sheetData>
    <row r="6" spans="2:12" ht="15.75" customHeight="1" x14ac:dyDescent="0.25"/>
    <row r="7" spans="2:12" ht="22.5" customHeight="1" x14ac:dyDescent="0.25">
      <c r="B7" s="1134" t="s">
        <v>1797</v>
      </c>
      <c r="C7" s="1134"/>
      <c r="D7" s="1134"/>
      <c r="E7" s="1134"/>
      <c r="F7" s="1134"/>
    </row>
    <row r="8" spans="2:12" ht="22.5" customHeight="1" x14ac:dyDescent="0.25"/>
    <row r="9" spans="2:12" ht="57.75" customHeight="1" x14ac:dyDescent="0.25">
      <c r="B9" s="880" t="s">
        <v>1740</v>
      </c>
      <c r="C9" s="881" t="s">
        <v>1741</v>
      </c>
      <c r="D9" s="1136" t="s">
        <v>1985</v>
      </c>
      <c r="E9" s="1137"/>
    </row>
    <row r="10" spans="2:12" s="623" customFormat="1" ht="48" customHeight="1" x14ac:dyDescent="0.25">
      <c r="B10" s="880" t="s">
        <v>1742</v>
      </c>
      <c r="C10" s="881" t="s">
        <v>1743</v>
      </c>
      <c r="D10" s="1136" t="s">
        <v>1987</v>
      </c>
      <c r="E10" s="1137"/>
      <c r="F10" s="624"/>
    </row>
    <row r="11" spans="2:12" ht="33.75" customHeight="1" x14ac:dyDescent="0.25">
      <c r="B11" s="880" t="s">
        <v>1744</v>
      </c>
      <c r="C11" s="880" t="s">
        <v>1745</v>
      </c>
      <c r="D11" s="1136" t="s">
        <v>1986</v>
      </c>
      <c r="E11" s="1137"/>
    </row>
    <row r="12" spans="2:12" s="623" customFormat="1" x14ac:dyDescent="0.25">
      <c r="B12" s="624"/>
      <c r="C12" s="624"/>
      <c r="D12" s="624"/>
      <c r="E12" s="624"/>
      <c r="F12" s="624"/>
    </row>
    <row r="13" spans="2:12" s="623" customFormat="1" x14ac:dyDescent="0.25">
      <c r="B13" s="624"/>
      <c r="C13" s="624"/>
      <c r="D13" s="624"/>
      <c r="E13" s="624"/>
      <c r="F13" s="624"/>
    </row>
    <row r="14" spans="2:12" s="623" customFormat="1" ht="37.5" customHeight="1" x14ac:dyDescent="0.25">
      <c r="B14" s="1138" t="s">
        <v>1984</v>
      </c>
      <c r="C14" s="1138"/>
      <c r="D14" s="1138"/>
      <c r="E14" s="1138"/>
      <c r="F14" s="854"/>
      <c r="G14" s="624"/>
      <c r="H14" s="624"/>
      <c r="I14" s="624"/>
      <c r="J14" s="624"/>
      <c r="K14" s="624"/>
      <c r="L14" s="624"/>
    </row>
    <row r="15" spans="2:12" s="623" customFormat="1" x14ac:dyDescent="0.25">
      <c r="B15" s="1138"/>
      <c r="C15" s="1138"/>
      <c r="D15" s="1138"/>
      <c r="E15" s="1138"/>
      <c r="F15" s="854"/>
    </row>
    <row r="16" spans="2:12" s="623" customFormat="1" x14ac:dyDescent="0.25">
      <c r="B16" s="1135" t="s">
        <v>1746</v>
      </c>
      <c r="C16" s="1135"/>
      <c r="D16" s="1135"/>
      <c r="E16" s="1135"/>
      <c r="F16" s="1135"/>
    </row>
    <row r="17" spans="2:9" s="623" customFormat="1" ht="7.5" customHeight="1" x14ac:dyDescent="0.25">
      <c r="F17" s="624"/>
    </row>
    <row r="18" spans="2:9" s="623" customFormat="1" hidden="1" x14ac:dyDescent="0.25">
      <c r="B18" s="624"/>
      <c r="C18" s="624"/>
      <c r="D18" s="624"/>
      <c r="E18" s="624"/>
      <c r="F18" s="624"/>
    </row>
    <row r="19" spans="2:9" ht="15.75" thickBot="1" x14ac:dyDescent="0.3"/>
    <row r="20" spans="2:9" ht="15.75" thickBot="1" x14ac:dyDescent="0.3">
      <c r="B20" s="1021"/>
      <c r="C20" s="632" t="s">
        <v>1735</v>
      </c>
      <c r="D20" s="632" t="s">
        <v>1736</v>
      </c>
      <c r="E20" s="632" t="s">
        <v>1737</v>
      </c>
      <c r="F20" s="632" t="s">
        <v>1738</v>
      </c>
    </row>
    <row r="21" spans="2:9" ht="177.75" customHeight="1" thickBot="1" x14ac:dyDescent="0.3">
      <c r="B21" s="1022" t="s">
        <v>1739</v>
      </c>
      <c r="C21" s="1023" t="s">
        <v>186</v>
      </c>
      <c r="D21" s="895" t="s">
        <v>2141</v>
      </c>
      <c r="E21" s="896" t="s">
        <v>2139</v>
      </c>
      <c r="F21" s="897" t="s">
        <v>2140</v>
      </c>
    </row>
    <row r="24" spans="2:9" ht="39" customHeight="1" x14ac:dyDescent="0.25">
      <c r="B24" s="1076" t="s">
        <v>1747</v>
      </c>
      <c r="C24" s="1076"/>
      <c r="D24" s="1076"/>
      <c r="E24" s="1076"/>
      <c r="F24" s="1076"/>
      <c r="G24" s="873"/>
      <c r="H24" s="873"/>
      <c r="I24" s="873"/>
    </row>
    <row r="25" spans="2:9" ht="8.25" customHeight="1" x14ac:dyDescent="0.25"/>
    <row r="26" spans="2:9" x14ac:dyDescent="0.25">
      <c r="B26" t="s">
        <v>1983</v>
      </c>
    </row>
  </sheetData>
  <mergeCells count="7">
    <mergeCell ref="B24:F24"/>
    <mergeCell ref="B7:F7"/>
    <mergeCell ref="B16:F16"/>
    <mergeCell ref="D9:E9"/>
    <mergeCell ref="D10:E10"/>
    <mergeCell ref="D11:E11"/>
    <mergeCell ref="B14:E15"/>
  </mergeCells>
  <pageMargins left="0.7" right="0.7" top="0.75" bottom="0.75" header="0.3" footer="0.3"/>
  <pageSetup paperSize="9" orientation="portrait" verticalDpi="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K41"/>
  <sheetViews>
    <sheetView zoomScale="90" zoomScaleNormal="90" workbookViewId="0"/>
  </sheetViews>
  <sheetFormatPr defaultRowHeight="15" x14ac:dyDescent="0.25"/>
  <cols>
    <col min="1" max="1" width="2.140625" style="813" customWidth="1"/>
    <col min="2" max="2" width="13.28515625" customWidth="1"/>
    <col min="3" max="3" width="13.85546875" customWidth="1"/>
    <col min="4" max="4" width="13.7109375" customWidth="1"/>
    <col min="5" max="5" width="13" customWidth="1"/>
    <col min="6" max="6" width="13.42578125" customWidth="1"/>
    <col min="7" max="7" width="13.7109375" customWidth="1"/>
    <col min="8" max="8" width="14.85546875" customWidth="1"/>
    <col min="9" max="9" width="15" customWidth="1"/>
    <col min="10" max="10" width="14.28515625" customWidth="1"/>
    <col min="11" max="11" width="14.85546875" customWidth="1"/>
    <col min="12" max="12" width="14.7109375" customWidth="1"/>
    <col min="13" max="13" width="13.7109375" customWidth="1"/>
    <col min="14" max="14" width="11.5703125" customWidth="1"/>
    <col min="15" max="15" width="12" customWidth="1"/>
    <col min="16" max="16" width="15.140625" customWidth="1"/>
    <col min="17" max="21" width="8.7109375" customWidth="1"/>
  </cols>
  <sheetData>
    <row r="6" spans="1:11" x14ac:dyDescent="0.25">
      <c r="B6" s="811" t="s">
        <v>2010</v>
      </c>
    </row>
    <row r="7" spans="1:11" x14ac:dyDescent="0.25">
      <c r="B7" s="811"/>
    </row>
    <row r="8" spans="1:11" x14ac:dyDescent="0.25">
      <c r="B8" s="756" t="s">
        <v>1911</v>
      </c>
      <c r="C8" s="731"/>
      <c r="D8" s="731"/>
      <c r="E8" s="731"/>
      <c r="F8" s="731"/>
      <c r="G8" s="731"/>
      <c r="H8" s="731"/>
      <c r="I8" s="731"/>
      <c r="J8" s="731"/>
      <c r="K8" s="731"/>
    </row>
    <row r="9" spans="1:11" x14ac:dyDescent="0.25">
      <c r="B9" s="664" t="s">
        <v>1912</v>
      </c>
      <c r="C9" s="731"/>
      <c r="D9" s="731"/>
      <c r="E9" s="731"/>
      <c r="F9" s="731"/>
      <c r="G9" s="731"/>
      <c r="H9" s="731"/>
      <c r="I9" s="731"/>
      <c r="J9" s="731"/>
      <c r="K9" s="731"/>
    </row>
    <row r="10" spans="1:11" s="735" customFormat="1" x14ac:dyDescent="0.25">
      <c r="A10" s="813"/>
      <c r="B10" s="664"/>
      <c r="C10" s="731"/>
      <c r="D10" s="731"/>
      <c r="E10" s="731"/>
      <c r="F10" s="731"/>
      <c r="G10" s="731"/>
      <c r="H10" s="731"/>
      <c r="I10" s="731"/>
      <c r="J10" s="731"/>
      <c r="K10" s="731"/>
    </row>
    <row r="11" spans="1:11" s="735" customFormat="1" x14ac:dyDescent="0.25">
      <c r="A11" s="813"/>
      <c r="B11" s="830" t="s">
        <v>1915</v>
      </c>
      <c r="C11" s="731"/>
      <c r="D11" s="731"/>
      <c r="E11" s="731"/>
      <c r="F11" s="731"/>
      <c r="G11" s="731"/>
      <c r="H11" s="731"/>
      <c r="I11" s="731"/>
      <c r="J11" s="731"/>
      <c r="K11" s="731"/>
    </row>
    <row r="12" spans="1:11" s="735" customFormat="1" x14ac:dyDescent="0.25">
      <c r="A12" s="813"/>
      <c r="B12" s="756" t="s">
        <v>1988</v>
      </c>
      <c r="C12" s="731"/>
      <c r="D12" s="731"/>
      <c r="E12" s="731"/>
      <c r="F12" s="731"/>
      <c r="G12" s="731"/>
      <c r="H12" s="731"/>
      <c r="I12" s="731"/>
      <c r="J12" s="731"/>
      <c r="K12" s="731"/>
    </row>
    <row r="13" spans="1:11" s="735" customFormat="1" x14ac:dyDescent="0.25">
      <c r="A13" s="813"/>
      <c r="B13" s="831" t="s">
        <v>1913</v>
      </c>
      <c r="C13" s="731"/>
      <c r="D13" s="731"/>
      <c r="E13" s="731"/>
      <c r="F13" s="731"/>
      <c r="G13" s="731"/>
      <c r="H13" s="731"/>
      <c r="I13" s="731"/>
      <c r="J13" s="731"/>
      <c r="K13" s="731"/>
    </row>
    <row r="14" spans="1:11" s="735" customFormat="1" x14ac:dyDescent="0.25">
      <c r="A14" s="813"/>
      <c r="B14" s="811"/>
      <c r="C14" s="731"/>
      <c r="D14" s="731"/>
      <c r="E14" s="731"/>
      <c r="F14" s="731"/>
      <c r="G14" s="731"/>
      <c r="H14" s="731"/>
      <c r="I14" s="731"/>
      <c r="J14" s="731"/>
      <c r="K14" s="731"/>
    </row>
    <row r="15" spans="1:11" x14ac:dyDescent="0.25">
      <c r="B15" s="812" t="s">
        <v>1914</v>
      </c>
      <c r="C15" s="731"/>
      <c r="D15" s="731"/>
      <c r="E15" s="731"/>
      <c r="F15" s="731"/>
      <c r="G15" s="731"/>
      <c r="H15" s="731"/>
      <c r="I15" s="731"/>
      <c r="J15" s="731"/>
      <c r="K15" s="731"/>
    </row>
    <row r="16" spans="1:11" x14ac:dyDescent="0.25">
      <c r="B16" s="756" t="s">
        <v>1989</v>
      </c>
      <c r="C16" s="731"/>
      <c r="D16" s="731"/>
      <c r="E16" s="731"/>
      <c r="F16" s="731"/>
      <c r="G16" s="731"/>
      <c r="H16" s="731"/>
      <c r="I16" s="731"/>
      <c r="J16" s="731"/>
      <c r="K16" s="731"/>
    </row>
    <row r="17" spans="2:11" x14ac:dyDescent="0.25">
      <c r="B17" s="756" t="s">
        <v>1916</v>
      </c>
      <c r="C17" s="731"/>
      <c r="D17" s="731"/>
      <c r="E17" s="731"/>
      <c r="F17" s="731"/>
      <c r="G17" s="731"/>
      <c r="H17" s="731"/>
      <c r="I17" s="731"/>
      <c r="J17" s="731"/>
      <c r="K17" s="731"/>
    </row>
    <row r="18" spans="2:11" x14ac:dyDescent="0.25">
      <c r="B18" s="831"/>
      <c r="C18" s="731"/>
      <c r="D18" s="731"/>
      <c r="E18" s="731"/>
      <c r="F18" s="731"/>
      <c r="G18" s="731"/>
      <c r="H18" s="731"/>
      <c r="I18" s="731"/>
      <c r="J18" s="731"/>
      <c r="K18" s="731"/>
    </row>
    <row r="19" spans="2:11" x14ac:dyDescent="0.25">
      <c r="B19" s="811"/>
      <c r="C19" s="731"/>
      <c r="D19" s="731"/>
      <c r="E19" s="731"/>
      <c r="F19" s="731"/>
      <c r="G19" s="731"/>
      <c r="H19" s="731"/>
      <c r="I19" s="731"/>
      <c r="J19" s="731"/>
      <c r="K19" s="731"/>
    </row>
    <row r="20" spans="2:11" x14ac:dyDescent="0.25">
      <c r="B20" s="756" t="s">
        <v>1990</v>
      </c>
      <c r="C20" s="731"/>
      <c r="D20" s="731"/>
      <c r="E20" s="731"/>
      <c r="F20" s="731"/>
      <c r="G20" s="731"/>
      <c r="H20" s="731"/>
      <c r="I20" s="731"/>
      <c r="J20" s="731"/>
      <c r="K20" s="731"/>
    </row>
    <row r="21" spans="2:11" x14ac:dyDescent="0.25">
      <c r="B21" s="756" t="s">
        <v>1905</v>
      </c>
      <c r="C21" s="731"/>
      <c r="D21" s="731"/>
      <c r="E21" s="731"/>
      <c r="F21" s="731"/>
      <c r="G21" s="731"/>
      <c r="H21" s="731"/>
      <c r="I21" s="731"/>
      <c r="J21" s="731"/>
      <c r="K21" s="731"/>
    </row>
    <row r="22" spans="2:11" x14ac:dyDescent="0.25">
      <c r="B22" s="756" t="s">
        <v>1906</v>
      </c>
      <c r="C22" s="731"/>
      <c r="D22" s="731"/>
      <c r="E22" s="731"/>
      <c r="F22" s="731"/>
      <c r="G22" s="731"/>
      <c r="H22" s="731"/>
      <c r="I22" s="731"/>
      <c r="J22" s="731"/>
      <c r="K22" s="731"/>
    </row>
    <row r="23" spans="2:11" x14ac:dyDescent="0.25">
      <c r="B23" s="756" t="s">
        <v>1907</v>
      </c>
      <c r="C23" s="731"/>
      <c r="D23" s="731"/>
      <c r="E23" s="731"/>
      <c r="F23" s="731"/>
      <c r="G23" s="731"/>
      <c r="H23" s="731"/>
      <c r="I23" s="731"/>
      <c r="J23" s="731"/>
      <c r="K23" s="731"/>
    </row>
    <row r="24" spans="2:11" x14ac:dyDescent="0.25">
      <c r="B24" s="756" t="s">
        <v>1908</v>
      </c>
      <c r="C24" s="731"/>
      <c r="D24" s="731"/>
      <c r="E24" s="731"/>
      <c r="F24" s="731"/>
      <c r="G24" s="731"/>
      <c r="H24" s="731"/>
      <c r="I24" s="731"/>
      <c r="J24" s="731"/>
      <c r="K24" s="731"/>
    </row>
    <row r="25" spans="2:11" x14ac:dyDescent="0.25">
      <c r="B25" s="756" t="s">
        <v>1909</v>
      </c>
      <c r="C25" s="731"/>
      <c r="D25" s="731"/>
      <c r="E25" s="731"/>
      <c r="F25" s="731"/>
      <c r="G25" s="731"/>
      <c r="H25" s="731"/>
      <c r="I25" s="731"/>
      <c r="J25" s="731"/>
      <c r="K25" s="731"/>
    </row>
    <row r="26" spans="2:11" x14ac:dyDescent="0.25">
      <c r="B26" s="756" t="s">
        <v>1910</v>
      </c>
      <c r="C26" s="731"/>
      <c r="D26" s="731"/>
      <c r="E26" s="731"/>
      <c r="F26" s="731"/>
      <c r="G26" s="731"/>
      <c r="H26" s="731"/>
      <c r="I26" s="731"/>
      <c r="J26" s="731"/>
      <c r="K26" s="731"/>
    </row>
    <row r="27" spans="2:11" ht="15.75" x14ac:dyDescent="0.25">
      <c r="B27" s="423"/>
      <c r="C27" s="731"/>
      <c r="D27" s="731"/>
      <c r="E27" s="731"/>
      <c r="F27" s="731"/>
      <c r="G27" s="731"/>
      <c r="H27" s="731"/>
      <c r="I27" s="731"/>
      <c r="J27" s="731"/>
      <c r="K27" s="731"/>
    </row>
    <row r="34" spans="9:9" x14ac:dyDescent="0.25">
      <c r="I34" s="424"/>
    </row>
    <row r="35" spans="9:9" x14ac:dyDescent="0.25">
      <c r="I35" s="755"/>
    </row>
    <row r="36" spans="9:9" x14ac:dyDescent="0.25">
      <c r="I36" s="755"/>
    </row>
    <row r="37" spans="9:9" x14ac:dyDescent="0.25">
      <c r="I37" s="755"/>
    </row>
    <row r="38" spans="9:9" x14ac:dyDescent="0.25">
      <c r="I38" s="755"/>
    </row>
    <row r="39" spans="9:9" x14ac:dyDescent="0.25">
      <c r="I39" s="755"/>
    </row>
    <row r="40" spans="9:9" x14ac:dyDescent="0.25">
      <c r="I40" s="755"/>
    </row>
    <row r="41" spans="9:9" x14ac:dyDescent="0.25">
      <c r="I41" s="755"/>
    </row>
  </sheetData>
  <hyperlinks>
    <hyperlink ref="B9" r:id="rId1"/>
    <hyperlink ref="B13" r:id="rId2"/>
  </hyperlinks>
  <pageMargins left="0.7" right="0.7" top="0.75" bottom="0.75" header="0.3" footer="0.3"/>
  <pageSetup paperSize="9" orientation="portrait" horizontalDpi="300" verticalDpi="300" r:id="rId3"/>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G18" sqref="G18"/>
    </sheetView>
  </sheetViews>
  <sheetFormatPr defaultRowHeight="15" x14ac:dyDescent="0.25"/>
  <cols>
    <col min="1" max="1" width="11.42578125" style="32" customWidth="1"/>
    <col min="2" max="2" width="15.140625" style="32" customWidth="1"/>
    <col min="3" max="3" width="14.7109375" style="32" customWidth="1"/>
    <col min="4" max="4" width="14" style="32" customWidth="1"/>
    <col min="5" max="5" width="12.140625" style="32" customWidth="1"/>
    <col min="6" max="6" width="13.85546875" style="32" customWidth="1"/>
    <col min="7" max="7" width="12" style="32" customWidth="1"/>
    <col min="8" max="8" width="15" style="32" customWidth="1"/>
    <col min="9" max="9" width="12.7109375" style="32" customWidth="1"/>
    <col min="10" max="10" width="13.140625" style="32" customWidth="1"/>
    <col min="11" max="11" width="12.5703125" style="32" customWidth="1"/>
    <col min="12" max="12" width="14" style="32" customWidth="1"/>
    <col min="13" max="13" width="10.5703125" style="32" customWidth="1"/>
    <col min="14" max="14" width="12.85546875" style="32" customWidth="1"/>
    <col min="15" max="15" width="13" style="32" customWidth="1"/>
    <col min="16" max="20" width="8.7109375" style="32" customWidth="1"/>
    <col min="21" max="16384" width="9.140625" style="32"/>
  </cols>
  <sheetData/>
  <pageMargins left="0.7" right="0.7" top="0.75" bottom="0.75" header="0.3" footer="0.3"/>
  <pageSetup paperSize="9"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D10" sqref="D10"/>
    </sheetView>
  </sheetViews>
  <sheetFormatPr defaultColWidth="17" defaultRowHeight="15" x14ac:dyDescent="0.25"/>
  <cols>
    <col min="1" max="16384" width="17" style="32"/>
  </cols>
  <sheetData/>
  <pageMargins left="0.7" right="0.7" top="0.75" bottom="0.75" header="0.3" footer="0.3"/>
  <pageSetup paperSize="9"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G15" sqref="G15"/>
    </sheetView>
  </sheetViews>
  <sheetFormatPr defaultColWidth="14.7109375" defaultRowHeight="15" x14ac:dyDescent="0.25"/>
  <cols>
    <col min="1" max="16384" width="14.7109375" style="32"/>
  </cols>
  <sheetData/>
  <pageMargins left="0.7" right="0.7" top="0.75" bottom="0.75" header="0.3" footer="0.3"/>
  <pageSetup paperSize="9"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5"/>
  <sheetViews>
    <sheetView showGridLines="0" showRowColHeaders="0" zoomScale="90" zoomScaleNormal="90" workbookViewId="0">
      <selection activeCell="B173" sqref="B94:P249"/>
    </sheetView>
  </sheetViews>
  <sheetFormatPr defaultRowHeight="15" x14ac:dyDescent="0.25"/>
  <cols>
    <col min="1" max="1" width="3.140625" style="439" customWidth="1"/>
    <col min="2" max="2" width="5.140625" style="439" customWidth="1"/>
    <col min="3" max="3" width="22" style="439" customWidth="1"/>
    <col min="4" max="4" width="15.5703125" style="439" customWidth="1"/>
    <col min="5" max="5" width="14.140625" style="439" customWidth="1"/>
    <col min="6" max="6" width="8.7109375" style="439" customWidth="1"/>
    <col min="7" max="7" width="6.42578125" style="439" customWidth="1"/>
    <col min="8" max="8" width="8.7109375" style="439" customWidth="1"/>
    <col min="9" max="9" width="3.28515625" style="439" customWidth="1"/>
    <col min="10" max="10" width="8" style="439" customWidth="1"/>
    <col min="11" max="11" width="22" style="439" customWidth="1"/>
    <col min="12" max="12" width="15.5703125" style="439" customWidth="1"/>
    <col min="13" max="13" width="14.140625" style="439" customWidth="1"/>
    <col min="14" max="14" width="8.7109375" style="439" customWidth="1"/>
    <col min="15" max="15" width="10.140625" style="439" customWidth="1"/>
    <col min="16" max="20" width="8.7109375" style="439" customWidth="1"/>
    <col min="21" max="16384" width="9.140625" style="439"/>
  </cols>
  <sheetData>
    <row r="1" spans="2:10" ht="15.75" customHeight="1" x14ac:dyDescent="0.25"/>
    <row r="4" spans="2:10" ht="4.5" customHeight="1" x14ac:dyDescent="0.25"/>
    <row r="5" spans="2:10" hidden="1" x14ac:dyDescent="0.25">
      <c r="E5" s="440"/>
      <c r="F5" s="440"/>
      <c r="G5" s="440"/>
    </row>
    <row r="6" spans="2:10" ht="18.75" customHeight="1" x14ac:dyDescent="0.25">
      <c r="E6" s="440"/>
      <c r="F6" s="440"/>
      <c r="G6" s="440"/>
    </row>
    <row r="7" spans="2:10" ht="18.75" x14ac:dyDescent="0.3">
      <c r="B7" s="447" t="s">
        <v>316</v>
      </c>
      <c r="C7" s="814"/>
      <c r="D7" s="440"/>
      <c r="E7" s="440"/>
      <c r="F7" s="440"/>
      <c r="G7" s="440"/>
      <c r="H7" s="440"/>
      <c r="I7" s="440"/>
      <c r="J7" s="440"/>
    </row>
    <row r="8" spans="2:10" x14ac:dyDescent="0.25">
      <c r="B8" s="242" t="s">
        <v>1566</v>
      </c>
      <c r="C8" s="814"/>
      <c r="D8" s="440"/>
      <c r="E8" s="440"/>
      <c r="F8" s="440"/>
      <c r="G8" s="440"/>
      <c r="H8" s="440"/>
      <c r="I8" s="440"/>
      <c r="J8" s="440"/>
    </row>
    <row r="9" spans="2:10" x14ac:dyDescent="0.25">
      <c r="B9" s="814" t="s">
        <v>317</v>
      </c>
      <c r="C9" s="814"/>
      <c r="D9" s="440"/>
      <c r="E9" s="440"/>
      <c r="F9" s="440"/>
      <c r="G9" s="440"/>
      <c r="H9" s="440"/>
      <c r="I9" s="440"/>
      <c r="J9" s="440"/>
    </row>
    <row r="10" spans="2:10" x14ac:dyDescent="0.25">
      <c r="B10" s="814"/>
      <c r="C10" s="814"/>
      <c r="D10" s="440"/>
      <c r="E10" s="440"/>
      <c r="F10" s="440"/>
      <c r="G10" s="440"/>
      <c r="H10" s="440"/>
      <c r="I10" s="440"/>
      <c r="J10" s="440"/>
    </row>
    <row r="11" spans="2:10" x14ac:dyDescent="0.25">
      <c r="B11" s="242" t="s">
        <v>318</v>
      </c>
      <c r="C11" s="814"/>
      <c r="D11" s="440"/>
      <c r="E11" s="440"/>
      <c r="F11" s="440"/>
      <c r="G11" s="440"/>
      <c r="H11" s="440"/>
      <c r="I11" s="440"/>
      <c r="J11" s="440"/>
    </row>
    <row r="12" spans="2:10" x14ac:dyDescent="0.25">
      <c r="B12" s="814" t="s">
        <v>2008</v>
      </c>
      <c r="C12" s="814"/>
      <c r="D12" s="440"/>
      <c r="E12" s="440"/>
      <c r="F12" s="440"/>
      <c r="G12" s="440"/>
      <c r="H12" s="440"/>
      <c r="I12" s="440"/>
      <c r="J12" s="440"/>
    </row>
    <row r="13" spans="2:10" x14ac:dyDescent="0.25">
      <c r="B13" s="814" t="s">
        <v>2018</v>
      </c>
      <c r="C13" s="814"/>
      <c r="D13" s="440"/>
      <c r="E13" s="440"/>
      <c r="F13" s="440"/>
      <c r="G13" s="440"/>
      <c r="H13" s="440"/>
      <c r="I13" s="440"/>
      <c r="J13" s="440"/>
    </row>
    <row r="14" spans="2:10" x14ac:dyDescent="0.25">
      <c r="B14" s="814"/>
      <c r="C14" s="814"/>
      <c r="D14" s="440"/>
      <c r="E14" s="440"/>
      <c r="F14" s="440"/>
      <c r="G14" s="440"/>
      <c r="H14" s="440"/>
      <c r="I14" s="440"/>
      <c r="J14" s="440"/>
    </row>
    <row r="15" spans="2:10" x14ac:dyDescent="0.25">
      <c r="B15" s="242" t="s">
        <v>319</v>
      </c>
      <c r="C15" s="814"/>
      <c r="D15" s="440"/>
      <c r="E15" s="440"/>
      <c r="F15" s="440"/>
      <c r="G15" s="440"/>
      <c r="H15" s="440"/>
      <c r="I15" s="440"/>
      <c r="J15" s="440"/>
    </row>
    <row r="16" spans="2:10" ht="17.25" x14ac:dyDescent="0.25">
      <c r="B16" s="814" t="s">
        <v>1964</v>
      </c>
      <c r="C16" s="814"/>
      <c r="D16" s="440"/>
      <c r="E16" s="440"/>
      <c r="F16" s="440"/>
      <c r="G16" s="440"/>
      <c r="H16" s="440"/>
      <c r="I16" s="440"/>
      <c r="J16" s="440"/>
    </row>
    <row r="17" spans="2:10" x14ac:dyDescent="0.25">
      <c r="B17" s="814" t="s">
        <v>1991</v>
      </c>
      <c r="C17" s="814"/>
      <c r="D17" s="440"/>
      <c r="E17" s="440"/>
      <c r="F17" s="440"/>
      <c r="G17" s="440"/>
      <c r="H17" s="440"/>
      <c r="I17" s="440"/>
      <c r="J17" s="440"/>
    </row>
    <row r="18" spans="2:10" x14ac:dyDescent="0.25">
      <c r="B18" s="814"/>
      <c r="C18" s="814"/>
      <c r="D18" s="440"/>
      <c r="E18" s="440"/>
      <c r="F18" s="440"/>
      <c r="G18" s="440"/>
      <c r="H18" s="440"/>
      <c r="I18" s="440"/>
      <c r="J18" s="440"/>
    </row>
    <row r="19" spans="2:10" x14ac:dyDescent="0.25">
      <c r="B19" s="4" t="s">
        <v>320</v>
      </c>
      <c r="C19" s="811"/>
    </row>
    <row r="20" spans="2:10" x14ac:dyDescent="0.25">
      <c r="B20" s="811" t="s">
        <v>321</v>
      </c>
      <c r="C20" s="811"/>
      <c r="G20" s="233" t="s">
        <v>324</v>
      </c>
    </row>
    <row r="21" spans="2:10" x14ac:dyDescent="0.25">
      <c r="B21" s="811" t="s">
        <v>322</v>
      </c>
      <c r="C21" s="811"/>
      <c r="G21" s="233" t="s">
        <v>325</v>
      </c>
    </row>
    <row r="22" spans="2:10" x14ac:dyDescent="0.25">
      <c r="B22" s="811" t="s">
        <v>323</v>
      </c>
      <c r="C22" s="811"/>
      <c r="G22" s="233" t="s">
        <v>326</v>
      </c>
    </row>
    <row r="24" spans="2:10" x14ac:dyDescent="0.25">
      <c r="B24" s="232"/>
    </row>
    <row r="25" spans="2:10" x14ac:dyDescent="0.25">
      <c r="B25" s="927" t="s">
        <v>2019</v>
      </c>
    </row>
  </sheetData>
  <hyperlinks>
    <hyperlink ref="G20" r:id="rId1"/>
    <hyperlink ref="G21" r:id="rId2"/>
    <hyperlink ref="G22" r:id="rId3"/>
  </hyperlinks>
  <pageMargins left="0.7" right="0.7" top="0.75" bottom="0.75" header="0.3" footer="0.3"/>
  <pageSetup paperSize="9" orientation="portrait" horizontalDpi="300" verticalDpi="30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F10" sqref="F10"/>
    </sheetView>
  </sheetViews>
  <sheetFormatPr defaultColWidth="15.28515625" defaultRowHeight="15" x14ac:dyDescent="0.25"/>
  <cols>
    <col min="1" max="16384" width="15.28515625" style="32"/>
  </cols>
  <sheetData/>
  <pageMargins left="0.7" right="0.7" top="0.75" bottom="0.75" header="0.3" footer="0.3"/>
  <pageSetup paperSize="9"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30"/>
  <sheetViews>
    <sheetView showGridLines="0" showRowColHeaders="0" zoomScale="90" zoomScaleNormal="90" workbookViewId="0">
      <selection activeCell="I29" sqref="I29"/>
    </sheetView>
  </sheetViews>
  <sheetFormatPr defaultRowHeight="15" x14ac:dyDescent="0.25"/>
  <cols>
    <col min="1" max="1" width="2.5703125" style="418" customWidth="1"/>
    <col min="2" max="2" width="5.140625" style="418" customWidth="1"/>
    <col min="3" max="3" width="22" style="418" customWidth="1"/>
    <col min="4" max="4" width="15.5703125" style="418" customWidth="1"/>
    <col min="5" max="5" width="14.140625" style="418" customWidth="1"/>
    <col min="6" max="6" width="8.7109375" style="418" customWidth="1"/>
    <col min="7" max="7" width="6.42578125" style="418" customWidth="1"/>
    <col min="8" max="8" width="8.7109375" style="418" customWidth="1"/>
    <col min="9" max="9" width="3.28515625" style="418" customWidth="1"/>
    <col min="10" max="10" width="8" style="418" customWidth="1"/>
    <col min="11" max="11" width="22" style="418" customWidth="1"/>
    <col min="12" max="12" width="15.5703125" style="418" customWidth="1"/>
    <col min="13" max="13" width="14.140625" style="418" customWidth="1"/>
    <col min="14" max="14" width="8.7109375" style="418" customWidth="1"/>
    <col min="15" max="15" width="10.140625" style="418" customWidth="1"/>
    <col min="16" max="20" width="8.7109375" style="418" customWidth="1"/>
    <col min="21" max="16384" width="9.140625" style="418"/>
  </cols>
  <sheetData>
    <row r="4" spans="2:11" ht="13.5" customHeight="1" x14ac:dyDescent="0.25"/>
    <row r="5" spans="2:11" hidden="1" x14ac:dyDescent="0.25"/>
    <row r="6" spans="2:11" ht="6.75" hidden="1" customHeight="1" x14ac:dyDescent="0.25"/>
    <row r="7" spans="2:11" x14ac:dyDescent="0.25">
      <c r="B7" s="898" t="s">
        <v>1556</v>
      </c>
      <c r="C7" s="898"/>
      <c r="D7" s="898"/>
      <c r="E7" s="898"/>
      <c r="F7" s="898"/>
      <c r="G7" s="693"/>
      <c r="H7" s="693"/>
      <c r="I7" s="693"/>
      <c r="J7" s="693"/>
      <c r="K7" s="693"/>
    </row>
    <row r="8" spans="2:11" x14ac:dyDescent="0.25">
      <c r="B8" s="898"/>
      <c r="C8" s="898"/>
      <c r="D8" s="898"/>
      <c r="E8" s="898"/>
      <c r="F8" s="898"/>
      <c r="G8" s="693"/>
      <c r="H8" s="693"/>
      <c r="I8" s="693"/>
      <c r="J8" s="693"/>
      <c r="K8" s="693"/>
    </row>
    <row r="9" spans="2:11" x14ac:dyDescent="0.25">
      <c r="B9" s="898" t="s">
        <v>1555</v>
      </c>
      <c r="C9" s="898"/>
      <c r="D9" s="898"/>
      <c r="E9" s="898"/>
      <c r="F9" s="898"/>
      <c r="G9" s="693"/>
      <c r="H9" s="693"/>
      <c r="I9" s="693"/>
      <c r="J9" s="693"/>
      <c r="K9" s="693"/>
    </row>
    <row r="10" spans="2:11" x14ac:dyDescent="0.25">
      <c r="B10" s="898"/>
      <c r="C10" s="898"/>
      <c r="D10" s="898"/>
      <c r="E10" s="898"/>
      <c r="F10" s="898"/>
      <c r="G10" s="693"/>
      <c r="H10" s="693"/>
      <c r="I10" s="693"/>
      <c r="J10" s="693"/>
      <c r="K10" s="693"/>
    </row>
    <row r="11" spans="2:11" x14ac:dyDescent="0.25">
      <c r="B11" s="898" t="s">
        <v>1554</v>
      </c>
      <c r="C11" s="898"/>
      <c r="D11" s="898"/>
      <c r="E11" s="898"/>
      <c r="F11" s="898"/>
      <c r="G11" s="693"/>
      <c r="H11" s="693"/>
      <c r="I11" s="693"/>
      <c r="J11" s="693"/>
      <c r="K11" s="693"/>
    </row>
    <row r="12" spans="2:11" x14ac:dyDescent="0.25">
      <c r="B12" s="898"/>
      <c r="C12" s="898"/>
      <c r="D12" s="898"/>
      <c r="E12" s="898"/>
      <c r="F12" s="898"/>
      <c r="G12" s="693"/>
      <c r="H12" s="693"/>
      <c r="I12" s="693"/>
      <c r="J12" s="693"/>
      <c r="K12" s="693"/>
    </row>
    <row r="13" spans="2:11" x14ac:dyDescent="0.25">
      <c r="B13" s="898" t="s">
        <v>1553</v>
      </c>
      <c r="C13" s="898"/>
      <c r="D13" s="898"/>
      <c r="E13" s="898"/>
      <c r="F13" s="898"/>
      <c r="G13" s="693"/>
      <c r="H13" s="693"/>
      <c r="I13" s="693"/>
      <c r="J13" s="693"/>
      <c r="K13" s="693"/>
    </row>
    <row r="14" spans="2:11" x14ac:dyDescent="0.25">
      <c r="B14" s="898" t="s">
        <v>1552</v>
      </c>
      <c r="C14" s="898"/>
      <c r="D14" s="898"/>
      <c r="E14" s="898"/>
      <c r="F14" s="898"/>
      <c r="G14" s="693"/>
      <c r="H14" s="693"/>
      <c r="I14" s="693"/>
      <c r="J14" s="693"/>
      <c r="K14" s="693"/>
    </row>
    <row r="15" spans="2:11" x14ac:dyDescent="0.25">
      <c r="B15" s="898" t="s">
        <v>1992</v>
      </c>
      <c r="C15" s="898"/>
      <c r="D15" s="898"/>
      <c r="E15" s="898"/>
      <c r="F15" s="898"/>
      <c r="G15" s="693"/>
      <c r="H15" s="693"/>
      <c r="I15" s="693"/>
      <c r="J15" s="693"/>
      <c r="K15" s="693"/>
    </row>
    <row r="16" spans="2:11" x14ac:dyDescent="0.25">
      <c r="B16" s="898"/>
      <c r="C16" s="898"/>
      <c r="D16" s="898"/>
      <c r="E16" s="898"/>
      <c r="F16" s="898"/>
      <c r="G16" s="693"/>
      <c r="H16" s="693"/>
      <c r="I16" s="693"/>
      <c r="J16" s="693"/>
      <c r="K16" s="693"/>
    </row>
    <row r="17" spans="2:11" x14ac:dyDescent="0.25">
      <c r="B17" s="898" t="s">
        <v>1995</v>
      </c>
      <c r="C17" s="898"/>
      <c r="D17" s="898"/>
      <c r="E17" s="898"/>
      <c r="F17" s="898"/>
      <c r="G17" s="693"/>
      <c r="H17" s="693"/>
      <c r="I17" s="693"/>
      <c r="J17" s="693"/>
      <c r="K17" s="693"/>
    </row>
    <row r="18" spans="2:11" x14ac:dyDescent="0.25">
      <c r="B18" s="898"/>
      <c r="C18" s="898"/>
      <c r="D18" s="898"/>
      <c r="E18" s="898"/>
      <c r="F18" s="898"/>
      <c r="G18" s="693"/>
      <c r="H18" s="693"/>
      <c r="I18" s="693"/>
      <c r="J18" s="693"/>
      <c r="K18" s="693"/>
    </row>
    <row r="19" spans="2:11" x14ac:dyDescent="0.25">
      <c r="B19" s="898" t="s">
        <v>1993</v>
      </c>
      <c r="C19" s="898"/>
      <c r="D19" s="898"/>
      <c r="E19" s="898"/>
      <c r="F19" s="898"/>
      <c r="G19" s="693"/>
      <c r="H19" s="693"/>
      <c r="I19" s="693"/>
      <c r="J19" s="693"/>
      <c r="K19" s="693"/>
    </row>
    <row r="20" spans="2:11" x14ac:dyDescent="0.25">
      <c r="B20" s="898"/>
      <c r="C20" s="898"/>
      <c r="D20" s="898"/>
      <c r="E20" s="898"/>
      <c r="F20" s="898"/>
      <c r="G20" s="693"/>
      <c r="H20" s="693"/>
      <c r="I20" s="693"/>
      <c r="J20" s="693"/>
      <c r="K20" s="693"/>
    </row>
    <row r="21" spans="2:11" x14ac:dyDescent="0.25">
      <c r="B21" s="898" t="s">
        <v>1994</v>
      </c>
      <c r="C21" s="898"/>
      <c r="D21" s="898"/>
      <c r="E21" s="898"/>
      <c r="F21" s="898"/>
      <c r="G21" s="693"/>
      <c r="H21" s="693"/>
      <c r="I21" s="693"/>
      <c r="J21" s="693"/>
      <c r="K21" s="693"/>
    </row>
    <row r="22" spans="2:11" x14ac:dyDescent="0.25">
      <c r="B22" s="898"/>
      <c r="C22" s="898"/>
      <c r="D22" s="898"/>
      <c r="E22" s="898"/>
      <c r="F22" s="898"/>
      <c r="G22" s="693"/>
      <c r="H22" s="693"/>
      <c r="I22" s="693"/>
      <c r="J22" s="693"/>
      <c r="K22" s="693"/>
    </row>
    <row r="23" spans="2:11" x14ac:dyDescent="0.25">
      <c r="B23" s="898" t="s">
        <v>1551</v>
      </c>
      <c r="C23" s="898"/>
      <c r="D23" s="898"/>
      <c r="E23" s="898"/>
      <c r="F23" s="898"/>
      <c r="G23" s="693"/>
      <c r="H23" s="693"/>
      <c r="I23" s="693"/>
      <c r="J23" s="693"/>
      <c r="K23" s="693"/>
    </row>
    <row r="24" spans="2:11" x14ac:dyDescent="0.25">
      <c r="B24" s="901" t="s">
        <v>1550</v>
      </c>
      <c r="C24" s="898"/>
      <c r="D24" s="898"/>
      <c r="E24" s="898"/>
      <c r="F24" s="898"/>
      <c r="G24" s="693"/>
      <c r="H24" s="693"/>
      <c r="I24" s="693"/>
      <c r="J24" s="693"/>
      <c r="K24" s="693"/>
    </row>
    <row r="25" spans="2:11" x14ac:dyDescent="0.25">
      <c r="B25" s="898"/>
      <c r="C25" s="898"/>
      <c r="D25" s="898"/>
      <c r="E25" s="898"/>
      <c r="F25" s="898"/>
      <c r="G25" s="693"/>
      <c r="H25" s="693"/>
      <c r="I25" s="693"/>
      <c r="J25" s="693"/>
      <c r="K25" s="693"/>
    </row>
    <row r="26" spans="2:11" x14ac:dyDescent="0.25">
      <c r="B26" s="899" t="s">
        <v>1569</v>
      </c>
      <c r="C26" s="898"/>
      <c r="D26" s="898"/>
      <c r="E26" s="898"/>
      <c r="F26" s="898"/>
      <c r="G26" s="693"/>
      <c r="H26" s="693"/>
      <c r="I26" s="693"/>
      <c r="J26" s="693"/>
      <c r="K26" s="693"/>
    </row>
    <row r="27" spans="2:11" x14ac:dyDescent="0.25">
      <c r="B27" s="898" t="s">
        <v>1567</v>
      </c>
      <c r="C27" s="898"/>
      <c r="D27" s="898"/>
      <c r="E27" s="898"/>
      <c r="F27" s="898"/>
      <c r="G27" s="693"/>
      <c r="H27" s="693"/>
      <c r="I27" s="693"/>
      <c r="J27" s="693"/>
      <c r="K27" s="693"/>
    </row>
    <row r="28" spans="2:11" x14ac:dyDescent="0.25">
      <c r="B28" s="900" t="s">
        <v>1568</v>
      </c>
      <c r="C28" s="898"/>
      <c r="D28" s="898"/>
      <c r="E28" s="898"/>
      <c r="F28" s="898"/>
      <c r="G28" s="693"/>
      <c r="H28" s="693"/>
      <c r="I28" s="693"/>
      <c r="J28" s="693"/>
      <c r="K28" s="693"/>
    </row>
    <row r="29" spans="2:11" x14ac:dyDescent="0.25">
      <c r="B29" s="898"/>
      <c r="C29" s="898"/>
      <c r="D29" s="898"/>
      <c r="E29" s="898"/>
      <c r="F29" s="898"/>
      <c r="G29" s="693"/>
      <c r="H29" s="693"/>
      <c r="I29" s="693"/>
      <c r="J29" s="693"/>
      <c r="K29" s="693"/>
    </row>
    <row r="30" spans="2:11" x14ac:dyDescent="0.25">
      <c r="B30" s="693"/>
      <c r="C30" s="693"/>
      <c r="D30" s="693"/>
      <c r="E30" s="693"/>
      <c r="F30" s="693"/>
      <c r="G30" s="693"/>
      <c r="H30" s="693"/>
      <c r="I30" s="693"/>
      <c r="J30" s="693"/>
      <c r="K30" s="693"/>
    </row>
  </sheetData>
  <hyperlinks>
    <hyperlink ref="B24" r:id="rId1"/>
  </hyperlinks>
  <pageMargins left="0.7" right="0.7" top="0.75" bottom="0.75" header="0.3" footer="0.3"/>
  <pageSetup paperSize="9" orientation="portrait" horizontalDpi="300" verticalDpi="300" r:id="rId2"/>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Q41"/>
  <sheetViews>
    <sheetView showGridLines="0" showRowColHeaders="0" zoomScale="90" zoomScaleNormal="90" workbookViewId="0">
      <selection activeCell="B173" sqref="B94:P249"/>
    </sheetView>
  </sheetViews>
  <sheetFormatPr defaultRowHeight="15" x14ac:dyDescent="0.25"/>
  <cols>
    <col min="1" max="1" width="2" style="418" customWidth="1"/>
    <col min="2" max="2" width="5.140625" style="418" customWidth="1"/>
    <col min="3" max="3" width="22" style="418" customWidth="1"/>
    <col min="4" max="4" width="15.5703125" style="418" customWidth="1"/>
    <col min="5" max="5" width="14.140625" style="418" customWidth="1"/>
    <col min="6" max="6" width="8.7109375" style="418" customWidth="1"/>
    <col min="7" max="7" width="6.42578125" style="418" customWidth="1"/>
    <col min="8" max="8" width="8.7109375" style="418" customWidth="1"/>
    <col min="9" max="9" width="3.28515625" style="418" customWidth="1"/>
    <col min="10" max="10" width="8" style="418" customWidth="1"/>
    <col min="11" max="11" width="22" style="418" customWidth="1"/>
    <col min="12" max="12" width="15.5703125" style="418" customWidth="1"/>
    <col min="13" max="13" width="14.140625" style="418" customWidth="1"/>
    <col min="14" max="14" width="8.7109375" style="418" customWidth="1"/>
    <col min="15" max="15" width="10.140625" style="418" customWidth="1"/>
    <col min="16" max="20" width="8.7109375" style="418" customWidth="1"/>
    <col min="21" max="16384" width="9.140625" style="418"/>
  </cols>
  <sheetData>
    <row r="5" spans="2:13" ht="6" customHeight="1" x14ac:dyDescent="0.25"/>
    <row r="6" spans="2:13" hidden="1" x14ac:dyDescent="0.25"/>
    <row r="7" spans="2:13" x14ac:dyDescent="0.25">
      <c r="B7" s="859" t="s">
        <v>217</v>
      </c>
      <c r="C7" s="859"/>
    </row>
    <row r="8" spans="2:13" ht="18.75" x14ac:dyDescent="0.3">
      <c r="B8" s="664" t="s">
        <v>347</v>
      </c>
      <c r="C8" s="859"/>
      <c r="D8" s="24"/>
      <c r="E8" s="24"/>
      <c r="F8" s="24"/>
      <c r="G8" s="24"/>
    </row>
    <row r="9" spans="2:13" ht="18.75" x14ac:dyDescent="0.3">
      <c r="B9" s="662" t="s">
        <v>1563</v>
      </c>
      <c r="C9" s="859"/>
      <c r="D9" s="23"/>
      <c r="E9" s="23"/>
      <c r="F9" s="24"/>
      <c r="G9" s="24"/>
    </row>
    <row r="10" spans="2:13" ht="18.75" x14ac:dyDescent="0.3">
      <c r="B10" s="662" t="s">
        <v>1997</v>
      </c>
      <c r="C10" s="859"/>
      <c r="D10" s="23"/>
      <c r="E10" s="23"/>
      <c r="F10" s="24"/>
      <c r="G10" s="24"/>
    </row>
    <row r="11" spans="2:13" s="450" customFormat="1" ht="18.75" x14ac:dyDescent="0.3">
      <c r="B11" s="662" t="s">
        <v>1998</v>
      </c>
      <c r="C11" s="859"/>
      <c r="D11" s="23"/>
      <c r="E11" s="23"/>
      <c r="F11" s="24"/>
      <c r="G11" s="24"/>
    </row>
    <row r="12" spans="2:13" s="450" customFormat="1" ht="18.75" x14ac:dyDescent="0.3">
      <c r="B12" s="662"/>
      <c r="C12" s="859"/>
      <c r="D12" s="23"/>
      <c r="E12" s="23"/>
      <c r="F12" s="24"/>
      <c r="G12" s="24"/>
    </row>
    <row r="13" spans="2:13" s="450" customFormat="1" ht="18.75" x14ac:dyDescent="0.3">
      <c r="B13" s="662" t="s">
        <v>1564</v>
      </c>
      <c r="C13" s="859"/>
      <c r="D13" s="23"/>
      <c r="E13" s="23"/>
      <c r="F13" s="24"/>
      <c r="G13" s="24"/>
    </row>
    <row r="14" spans="2:13" ht="18.75" x14ac:dyDescent="0.3">
      <c r="B14" s="662" t="s">
        <v>1999</v>
      </c>
      <c r="C14" s="859"/>
      <c r="D14" s="23"/>
      <c r="E14" s="23"/>
      <c r="F14" s="24"/>
      <c r="G14" s="24"/>
    </row>
    <row r="15" spans="2:13" ht="18.75" x14ac:dyDescent="0.3">
      <c r="B15" s="662" t="s">
        <v>1996</v>
      </c>
      <c r="C15" s="239"/>
      <c r="D15" s="455"/>
      <c r="E15" s="455"/>
      <c r="F15" s="33"/>
      <c r="G15" s="33"/>
      <c r="H15" s="24"/>
      <c r="I15" s="24"/>
      <c r="J15" s="24"/>
      <c r="K15" s="24"/>
      <c r="L15" s="24"/>
      <c r="M15" s="24"/>
    </row>
    <row r="16" spans="2:13" ht="18.75" x14ac:dyDescent="0.3">
      <c r="B16" s="662" t="s">
        <v>2000</v>
      </c>
      <c r="C16" s="239"/>
      <c r="D16" s="455"/>
      <c r="E16" s="455"/>
      <c r="F16" s="33"/>
      <c r="G16" s="33"/>
      <c r="H16" s="24"/>
      <c r="I16" s="24"/>
      <c r="J16" s="24"/>
      <c r="K16" s="24"/>
      <c r="L16" s="24"/>
      <c r="M16" s="24"/>
    </row>
    <row r="17" spans="2:17" ht="18.75" x14ac:dyDescent="0.3">
      <c r="B17" s="454"/>
      <c r="C17" s="455"/>
      <c r="D17" s="455"/>
      <c r="E17" s="455"/>
      <c r="F17" s="33"/>
      <c r="G17" s="33"/>
      <c r="H17" s="24"/>
      <c r="I17" s="24"/>
      <c r="J17" s="24"/>
      <c r="K17" s="24"/>
      <c r="L17" s="24"/>
      <c r="M17" s="24"/>
    </row>
    <row r="18" spans="2:17" ht="18.75" x14ac:dyDescent="0.3">
      <c r="B18" s="300" t="s">
        <v>2001</v>
      </c>
      <c r="C18" s="455"/>
      <c r="D18" s="455"/>
      <c r="E18" s="455"/>
      <c r="F18" s="33"/>
      <c r="G18" s="33"/>
      <c r="H18" s="24"/>
      <c r="I18" s="24"/>
      <c r="J18" s="24"/>
      <c r="K18" s="24"/>
      <c r="L18" s="24"/>
      <c r="M18" s="24"/>
    </row>
    <row r="19" spans="2:17" s="450" customFormat="1" ht="18.75" x14ac:dyDescent="0.3">
      <c r="B19" s="300"/>
      <c r="C19" s="455"/>
      <c r="D19" s="455"/>
      <c r="E19" s="455"/>
      <c r="F19" s="33"/>
      <c r="G19" s="33"/>
      <c r="H19" s="24"/>
      <c r="I19" s="24"/>
      <c r="J19" s="24"/>
      <c r="K19" s="24"/>
      <c r="L19" s="24"/>
      <c r="M19" s="24"/>
    </row>
    <row r="20" spans="2:17" s="450" customFormat="1" ht="18.75" customHeight="1" x14ac:dyDescent="0.3">
      <c r="B20" s="1139" t="s">
        <v>1565</v>
      </c>
      <c r="C20" s="1140"/>
      <c r="D20" s="1140"/>
      <c r="E20" s="1140"/>
      <c r="F20" s="1140"/>
      <c r="G20" s="1139" t="s">
        <v>2002</v>
      </c>
      <c r="H20" s="1140"/>
      <c r="I20" s="1140"/>
      <c r="J20" s="1140"/>
      <c r="K20" s="1140"/>
      <c r="L20" s="1140"/>
      <c r="M20" s="1140"/>
      <c r="N20" s="1140"/>
      <c r="O20" s="1140"/>
      <c r="P20" s="1140"/>
      <c r="Q20" s="1141"/>
    </row>
    <row r="21" spans="2:17" x14ac:dyDescent="0.25">
      <c r="B21" s="1157" t="s">
        <v>348</v>
      </c>
      <c r="C21" s="1158"/>
      <c r="D21" s="1158"/>
      <c r="E21" s="1158"/>
      <c r="F21" s="902"/>
      <c r="G21" s="909" t="s">
        <v>2011</v>
      </c>
      <c r="H21" s="903"/>
      <c r="I21" s="903"/>
      <c r="J21" s="903"/>
      <c r="K21" s="903"/>
      <c r="L21" s="903"/>
      <c r="M21" s="903"/>
      <c r="N21" s="903"/>
      <c r="O21" s="903"/>
      <c r="P21" s="903"/>
      <c r="Q21" s="902"/>
    </row>
    <row r="22" spans="2:17" x14ac:dyDescent="0.25">
      <c r="B22" s="904"/>
      <c r="C22" s="910"/>
      <c r="D22" s="910"/>
      <c r="E22" s="910"/>
      <c r="F22" s="911"/>
      <c r="G22" s="912"/>
      <c r="H22" s="913"/>
      <c r="I22" s="913"/>
      <c r="J22" s="913"/>
      <c r="K22" s="913"/>
      <c r="L22" s="914"/>
      <c r="M22" s="905"/>
      <c r="N22" s="905"/>
      <c r="O22" s="905"/>
      <c r="P22" s="905"/>
      <c r="Q22" s="906"/>
    </row>
    <row r="23" spans="2:17" x14ac:dyDescent="0.25">
      <c r="B23" s="1159" t="s">
        <v>1577</v>
      </c>
      <c r="C23" s="1160"/>
      <c r="D23" s="1160"/>
      <c r="E23" s="1160"/>
      <c r="F23" s="1161"/>
      <c r="G23" s="915" t="s">
        <v>349</v>
      </c>
      <c r="H23" s="916"/>
      <c r="I23" s="916"/>
      <c r="J23" s="916"/>
      <c r="K23" s="916"/>
      <c r="L23" s="917"/>
      <c r="M23" s="903"/>
      <c r="N23" s="903"/>
      <c r="O23" s="903"/>
      <c r="P23" s="903"/>
      <c r="Q23" s="902"/>
    </row>
    <row r="24" spans="2:17" x14ac:dyDescent="0.25">
      <c r="B24" s="1162"/>
      <c r="C24" s="1163"/>
      <c r="D24" s="1163"/>
      <c r="E24" s="1163"/>
      <c r="F24" s="1164"/>
      <c r="G24" s="907"/>
      <c r="H24" s="239"/>
      <c r="I24" s="239"/>
      <c r="J24" s="239"/>
      <c r="K24" s="239"/>
      <c r="L24" s="861"/>
      <c r="M24" s="868"/>
      <c r="N24" s="868"/>
      <c r="O24" s="868"/>
      <c r="P24" s="868"/>
      <c r="Q24" s="908"/>
    </row>
    <row r="25" spans="2:17" x14ac:dyDescent="0.25">
      <c r="B25" s="918" t="s">
        <v>350</v>
      </c>
      <c r="C25" s="903"/>
      <c r="D25" s="903"/>
      <c r="E25" s="903"/>
      <c r="F25" s="919"/>
      <c r="G25" s="1145" t="s">
        <v>2012</v>
      </c>
      <c r="H25" s="1146"/>
      <c r="I25" s="1146"/>
      <c r="J25" s="1146"/>
      <c r="K25" s="1146"/>
      <c r="L25" s="1146"/>
      <c r="M25" s="1146"/>
      <c r="N25" s="1146"/>
      <c r="O25" s="1146"/>
      <c r="P25" s="1146"/>
      <c r="Q25" s="1147"/>
    </row>
    <row r="26" spans="2:17" x14ac:dyDescent="0.25">
      <c r="B26" s="904"/>
      <c r="C26" s="913"/>
      <c r="D26" s="913"/>
      <c r="E26" s="913"/>
      <c r="F26" s="920"/>
      <c r="G26" s="1148"/>
      <c r="H26" s="1149"/>
      <c r="I26" s="1149"/>
      <c r="J26" s="1149"/>
      <c r="K26" s="1149"/>
      <c r="L26" s="1149"/>
      <c r="M26" s="1149"/>
      <c r="N26" s="1149"/>
      <c r="O26" s="1149"/>
      <c r="P26" s="1149"/>
      <c r="Q26" s="1150"/>
    </row>
    <row r="27" spans="2:17" x14ac:dyDescent="0.25">
      <c r="B27" s="918" t="s">
        <v>351</v>
      </c>
      <c r="C27" s="916"/>
      <c r="D27" s="916"/>
      <c r="E27" s="916"/>
      <c r="F27" s="919"/>
      <c r="G27" s="1145" t="s">
        <v>2014</v>
      </c>
      <c r="H27" s="1146"/>
      <c r="I27" s="1146"/>
      <c r="J27" s="1146"/>
      <c r="K27" s="1146"/>
      <c r="L27" s="1146"/>
      <c r="M27" s="1146"/>
      <c r="N27" s="1146"/>
      <c r="O27" s="1146"/>
      <c r="P27" s="1146"/>
      <c r="Q27" s="1147"/>
    </row>
    <row r="28" spans="2:17" x14ac:dyDescent="0.25">
      <c r="B28" s="921"/>
      <c r="C28" s="913"/>
      <c r="D28" s="913"/>
      <c r="E28" s="913"/>
      <c r="F28" s="920"/>
      <c r="G28" s="1148"/>
      <c r="H28" s="1149"/>
      <c r="I28" s="1149"/>
      <c r="J28" s="1149"/>
      <c r="K28" s="1149"/>
      <c r="L28" s="1149"/>
      <c r="M28" s="1149"/>
      <c r="N28" s="1149"/>
      <c r="O28" s="1149"/>
      <c r="P28" s="1149"/>
      <c r="Q28" s="1150"/>
    </row>
    <row r="29" spans="2:17" x14ac:dyDescent="0.25">
      <c r="B29" s="918" t="s">
        <v>352</v>
      </c>
      <c r="C29" s="916"/>
      <c r="D29" s="916"/>
      <c r="E29" s="916"/>
      <c r="F29" s="919"/>
      <c r="G29" s="1151" t="s">
        <v>353</v>
      </c>
      <c r="H29" s="1152"/>
      <c r="I29" s="1152"/>
      <c r="J29" s="1152"/>
      <c r="K29" s="1152"/>
      <c r="L29" s="1152"/>
      <c r="M29" s="1152"/>
      <c r="N29" s="1152"/>
      <c r="O29" s="1152"/>
      <c r="P29" s="1152"/>
      <c r="Q29" s="1153"/>
    </row>
    <row r="30" spans="2:17" x14ac:dyDescent="0.25">
      <c r="B30" s="904"/>
      <c r="C30" s="913"/>
      <c r="D30" s="913"/>
      <c r="E30" s="913"/>
      <c r="F30" s="920"/>
      <c r="G30" s="1154"/>
      <c r="H30" s="1155"/>
      <c r="I30" s="1155"/>
      <c r="J30" s="1155"/>
      <c r="K30" s="1155"/>
      <c r="L30" s="1155"/>
      <c r="M30" s="1155"/>
      <c r="N30" s="1155"/>
      <c r="O30" s="1155"/>
      <c r="P30" s="1155"/>
      <c r="Q30" s="1156"/>
    </row>
    <row r="31" spans="2:17" x14ac:dyDescent="0.25">
      <c r="B31" s="80" t="s">
        <v>354</v>
      </c>
      <c r="C31" s="916"/>
      <c r="D31" s="916"/>
      <c r="E31" s="916"/>
      <c r="F31" s="919"/>
      <c r="G31" s="1145" t="s">
        <v>2013</v>
      </c>
      <c r="H31" s="1146"/>
      <c r="I31" s="1146"/>
      <c r="J31" s="1146"/>
      <c r="K31" s="1146"/>
      <c r="L31" s="1146"/>
      <c r="M31" s="1146"/>
      <c r="N31" s="1146"/>
      <c r="O31" s="1146"/>
      <c r="P31" s="1146"/>
      <c r="Q31" s="1147"/>
    </row>
    <row r="32" spans="2:17" x14ac:dyDescent="0.25">
      <c r="B32" s="904"/>
      <c r="C32" s="913"/>
      <c r="D32" s="913"/>
      <c r="E32" s="913"/>
      <c r="F32" s="920"/>
      <c r="G32" s="1148"/>
      <c r="H32" s="1149"/>
      <c r="I32" s="1149"/>
      <c r="J32" s="1149"/>
      <c r="K32" s="1149"/>
      <c r="L32" s="1149"/>
      <c r="M32" s="1149"/>
      <c r="N32" s="1149"/>
      <c r="O32" s="1149"/>
      <c r="P32" s="1149"/>
      <c r="Q32" s="1150"/>
    </row>
    <row r="33" spans="2:17" x14ac:dyDescent="0.25">
      <c r="B33" s="1142" t="s">
        <v>2009</v>
      </c>
      <c r="C33" s="1143"/>
      <c r="D33" s="1143"/>
      <c r="E33" s="1143"/>
      <c r="F33" s="1144"/>
      <c r="G33" s="922" t="s">
        <v>229</v>
      </c>
      <c r="H33" s="857"/>
      <c r="I33" s="857"/>
      <c r="J33" s="857"/>
      <c r="K33" s="857"/>
      <c r="L33" s="857"/>
      <c r="M33" s="868"/>
      <c r="N33" s="868"/>
      <c r="O33" s="868"/>
      <c r="P33" s="868"/>
      <c r="Q33" s="908"/>
    </row>
    <row r="34" spans="2:17" x14ac:dyDescent="0.25">
      <c r="B34" s="1142"/>
      <c r="C34" s="1143"/>
      <c r="D34" s="1143"/>
      <c r="E34" s="1143"/>
      <c r="F34" s="1144"/>
      <c r="G34" s="922" t="s">
        <v>295</v>
      </c>
      <c r="H34" s="857"/>
      <c r="I34" s="857"/>
      <c r="J34" s="857"/>
      <c r="K34" s="857"/>
      <c r="L34" s="857"/>
      <c r="M34" s="868"/>
      <c r="N34" s="868"/>
      <c r="O34" s="868"/>
      <c r="P34" s="868"/>
      <c r="Q34" s="908"/>
    </row>
    <row r="35" spans="2:17" x14ac:dyDescent="0.25">
      <c r="B35" s="904"/>
      <c r="C35" s="905"/>
      <c r="D35" s="905"/>
      <c r="E35" s="905"/>
      <c r="F35" s="920"/>
      <c r="G35" s="923" t="s">
        <v>230</v>
      </c>
      <c r="H35" s="924"/>
      <c r="I35" s="924"/>
      <c r="J35" s="924"/>
      <c r="K35" s="924"/>
      <c r="L35" s="924"/>
      <c r="M35" s="905"/>
      <c r="N35" s="905"/>
      <c r="O35" s="905"/>
      <c r="P35" s="905"/>
      <c r="Q35" s="906"/>
    </row>
    <row r="36" spans="2:17" ht="18.75" x14ac:dyDescent="0.3">
      <c r="C36" s="23"/>
      <c r="D36" s="23"/>
      <c r="E36" s="23"/>
      <c r="F36" s="160"/>
      <c r="G36" s="421"/>
      <c r="H36" s="419"/>
      <c r="I36" s="419"/>
      <c r="J36" s="419"/>
      <c r="K36" s="419"/>
      <c r="L36" s="419"/>
    </row>
    <row r="37" spans="2:17" ht="18.75" x14ac:dyDescent="0.3">
      <c r="B37" s="286"/>
      <c r="C37" s="23"/>
      <c r="D37" s="23"/>
      <c r="E37" s="23"/>
      <c r="F37" s="160"/>
      <c r="G37" s="421"/>
      <c r="H37" s="419"/>
      <c r="I37" s="419"/>
      <c r="J37" s="419"/>
      <c r="K37" s="419"/>
      <c r="L37" s="419"/>
    </row>
    <row r="38" spans="2:17" ht="18.75" x14ac:dyDescent="0.3">
      <c r="C38" s="456"/>
      <c r="D38" s="456"/>
      <c r="E38" s="456"/>
      <c r="F38" s="430"/>
      <c r="G38" s="420"/>
      <c r="H38" s="431"/>
      <c r="I38" s="431"/>
      <c r="J38" s="431"/>
      <c r="K38" s="419"/>
      <c r="L38" s="419"/>
    </row>
    <row r="39" spans="2:17" ht="18.75" x14ac:dyDescent="0.3">
      <c r="C39" s="102"/>
      <c r="D39" s="102"/>
      <c r="E39" s="102"/>
      <c r="F39" s="430"/>
      <c r="G39" s="420"/>
      <c r="H39" s="431"/>
      <c r="I39" s="431"/>
      <c r="J39" s="431"/>
      <c r="K39" s="419"/>
      <c r="L39" s="419"/>
    </row>
    <row r="40" spans="2:17" ht="18.75" x14ac:dyDescent="0.3">
      <c r="C40" s="457"/>
      <c r="D40" s="457"/>
      <c r="E40" s="457"/>
      <c r="F40" s="430"/>
      <c r="G40" s="420"/>
      <c r="H40" s="429"/>
      <c r="I40" s="429"/>
      <c r="J40" s="429"/>
      <c r="K40" s="35"/>
      <c r="L40" s="419"/>
    </row>
    <row r="41" spans="2:17" ht="18.75" x14ac:dyDescent="0.3">
      <c r="C41" s="457"/>
      <c r="D41" s="457"/>
      <c r="E41" s="457"/>
      <c r="F41" s="432"/>
      <c r="G41" s="432"/>
      <c r="H41" s="429"/>
      <c r="I41" s="429"/>
      <c r="J41" s="429"/>
      <c r="K41" s="35"/>
      <c r="L41" s="419"/>
    </row>
  </sheetData>
  <mergeCells count="9">
    <mergeCell ref="B20:F20"/>
    <mergeCell ref="G20:Q20"/>
    <mergeCell ref="B33:F34"/>
    <mergeCell ref="G25:Q26"/>
    <mergeCell ref="G27:Q28"/>
    <mergeCell ref="G29:Q30"/>
    <mergeCell ref="G31:Q32"/>
    <mergeCell ref="B21:E21"/>
    <mergeCell ref="B23:F24"/>
  </mergeCells>
  <hyperlinks>
    <hyperlink ref="B8" r:id="rId1"/>
  </hyperlinks>
  <pageMargins left="0.7" right="0.7" top="0.75" bottom="0.75" header="0.3" footer="0.3"/>
  <pageSetup paperSize="9" orientation="portrait" horizontalDpi="300" verticalDpi="300" r:id="rId2"/>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O28"/>
  <sheetViews>
    <sheetView zoomScale="90" zoomScaleNormal="90" workbookViewId="0">
      <selection activeCell="B173" sqref="B94:P249"/>
    </sheetView>
  </sheetViews>
  <sheetFormatPr defaultColWidth="14.7109375" defaultRowHeight="15" x14ac:dyDescent="0.25"/>
  <cols>
    <col min="1" max="16384" width="14.7109375" style="32"/>
  </cols>
  <sheetData>
    <row r="4" spans="2:15" x14ac:dyDescent="0.25">
      <c r="B4" s="174"/>
      <c r="C4" s="174"/>
      <c r="D4" s="174"/>
      <c r="E4" s="174"/>
      <c r="F4" s="174"/>
      <c r="G4" s="174"/>
      <c r="H4" s="174"/>
      <c r="I4" s="174"/>
      <c r="J4" s="174"/>
      <c r="K4" s="174"/>
      <c r="L4" s="174"/>
      <c r="M4" s="174"/>
      <c r="N4" s="174"/>
      <c r="O4" s="174"/>
    </row>
    <row r="5" spans="2:15" x14ac:dyDescent="0.25">
      <c r="B5" s="174"/>
      <c r="C5" s="174"/>
      <c r="D5" s="174"/>
      <c r="E5" s="174"/>
      <c r="F5" s="174"/>
      <c r="G5" s="174"/>
      <c r="H5" s="174"/>
      <c r="I5" s="174"/>
      <c r="J5" s="174"/>
      <c r="K5" s="174"/>
      <c r="L5" s="174"/>
      <c r="M5" s="174"/>
      <c r="N5" s="174"/>
      <c r="O5" s="174"/>
    </row>
    <row r="6" spans="2:15" x14ac:dyDescent="0.25">
      <c r="B6" s="174"/>
      <c r="C6" s="174"/>
      <c r="D6" s="174"/>
      <c r="E6" s="174"/>
      <c r="F6" s="174"/>
      <c r="G6" s="174"/>
      <c r="H6" s="174"/>
      <c r="I6" s="174"/>
      <c r="J6" s="174"/>
      <c r="K6" s="174"/>
      <c r="L6" s="174"/>
      <c r="M6" s="174"/>
      <c r="N6" s="174"/>
      <c r="O6" s="174"/>
    </row>
    <row r="7" spans="2:15" x14ac:dyDescent="0.25">
      <c r="B7" s="174"/>
      <c r="C7" s="174"/>
      <c r="D7" s="174"/>
      <c r="E7" s="174"/>
      <c r="F7" s="174"/>
      <c r="G7" s="174"/>
      <c r="H7" s="174"/>
      <c r="I7" s="174"/>
      <c r="J7" s="174"/>
      <c r="K7" s="174"/>
      <c r="L7" s="174"/>
      <c r="M7" s="174"/>
      <c r="N7" s="174"/>
      <c r="O7" s="174"/>
    </row>
    <row r="8" spans="2:15" x14ac:dyDescent="0.25">
      <c r="B8" s="174"/>
      <c r="C8" s="174"/>
      <c r="D8" s="174"/>
      <c r="E8" s="174"/>
      <c r="F8" s="174"/>
      <c r="G8" s="174"/>
      <c r="H8" s="174"/>
      <c r="I8" s="174"/>
      <c r="J8" s="174"/>
      <c r="K8" s="174"/>
      <c r="L8" s="174"/>
      <c r="M8" s="174"/>
      <c r="N8" s="174"/>
      <c r="O8" s="174"/>
    </row>
    <row r="9" spans="2:15" ht="15" customHeight="1" x14ac:dyDescent="0.3">
      <c r="B9" s="173"/>
      <c r="C9" s="173"/>
      <c r="D9" s="173"/>
      <c r="E9" s="173"/>
      <c r="F9" s="16"/>
      <c r="G9" s="15"/>
      <c r="H9" s="15"/>
      <c r="I9" s="15"/>
      <c r="J9" s="173"/>
      <c r="K9" s="173"/>
      <c r="L9" s="173"/>
      <c r="M9" s="173"/>
      <c r="N9" s="174"/>
      <c r="O9" s="174"/>
    </row>
    <row r="10" spans="2:15" ht="17.25" customHeight="1" x14ac:dyDescent="0.3">
      <c r="B10" s="173"/>
      <c r="C10" s="173"/>
      <c r="D10" s="173"/>
      <c r="E10" s="173"/>
      <c r="F10" s="13"/>
      <c r="G10" s="15"/>
      <c r="H10" s="15"/>
      <c r="I10" s="15"/>
      <c r="J10" s="173"/>
      <c r="K10" s="173"/>
      <c r="L10" s="173"/>
      <c r="M10" s="173"/>
      <c r="N10" s="174"/>
      <c r="O10" s="174"/>
    </row>
    <row r="11" spans="2:15" x14ac:dyDescent="0.25">
      <c r="B11" s="174"/>
      <c r="C11" s="174"/>
      <c r="D11" s="174"/>
      <c r="E11" s="174"/>
      <c r="F11" s="174"/>
      <c r="G11" s="174"/>
      <c r="H11" s="174"/>
      <c r="I11" s="174"/>
      <c r="J11" s="174"/>
      <c r="K11" s="174"/>
      <c r="L11" s="174"/>
      <c r="M11" s="174"/>
      <c r="N11" s="174"/>
      <c r="O11" s="174"/>
    </row>
    <row r="12" spans="2:15" x14ac:dyDescent="0.25">
      <c r="B12" s="174"/>
      <c r="C12" s="174"/>
      <c r="D12" s="174"/>
      <c r="E12" s="174"/>
      <c r="F12" s="174"/>
      <c r="G12" s="174"/>
      <c r="H12" s="174"/>
      <c r="I12" s="174"/>
      <c r="J12" s="174"/>
      <c r="K12" s="174"/>
      <c r="L12" s="174"/>
      <c r="M12" s="174"/>
      <c r="N12" s="174"/>
      <c r="O12" s="174"/>
    </row>
    <row r="13" spans="2:15" x14ac:dyDescent="0.25">
      <c r="B13" s="174"/>
      <c r="C13" s="174"/>
      <c r="D13" s="174"/>
      <c r="E13" s="174"/>
      <c r="F13" s="174"/>
      <c r="G13" s="174"/>
      <c r="H13" s="174"/>
      <c r="I13" s="174"/>
      <c r="J13" s="174"/>
      <c r="K13" s="174"/>
      <c r="L13" s="174"/>
      <c r="M13" s="174"/>
      <c r="N13" s="174"/>
      <c r="O13" s="174"/>
    </row>
    <row r="14" spans="2:15" x14ac:dyDescent="0.25">
      <c r="B14" s="174"/>
      <c r="C14" s="174"/>
      <c r="D14" s="174"/>
      <c r="E14" s="174"/>
      <c r="F14" s="174"/>
      <c r="G14" s="174"/>
      <c r="H14" s="174"/>
      <c r="I14" s="174"/>
      <c r="J14" s="174"/>
      <c r="K14" s="174"/>
      <c r="L14" s="174"/>
      <c r="M14" s="174"/>
      <c r="N14" s="174"/>
      <c r="O14" s="174"/>
    </row>
    <row r="15" spans="2:15" x14ac:dyDescent="0.25">
      <c r="B15" s="174"/>
      <c r="C15" s="174"/>
      <c r="D15" s="174"/>
      <c r="E15" s="174"/>
      <c r="F15" s="174"/>
      <c r="G15" s="174"/>
      <c r="H15" s="174"/>
      <c r="I15" s="174"/>
      <c r="J15" s="174"/>
      <c r="K15" s="174"/>
      <c r="L15" s="174"/>
      <c r="M15" s="174"/>
      <c r="N15" s="174"/>
      <c r="O15" s="174"/>
    </row>
    <row r="16" spans="2:15" x14ac:dyDescent="0.25">
      <c r="B16" s="174"/>
      <c r="C16" s="174"/>
      <c r="D16" s="174"/>
      <c r="E16" s="174"/>
      <c r="F16" s="174"/>
      <c r="G16" s="174"/>
      <c r="H16" s="174"/>
      <c r="I16" s="174"/>
      <c r="J16" s="174"/>
      <c r="K16" s="174"/>
      <c r="L16" s="174"/>
      <c r="M16" s="174"/>
      <c r="N16" s="174"/>
      <c r="O16" s="174"/>
    </row>
    <row r="17" spans="2:15" x14ac:dyDescent="0.25">
      <c r="B17" s="174"/>
      <c r="C17" s="174"/>
      <c r="D17" s="174"/>
      <c r="E17" s="174"/>
      <c r="F17" s="174"/>
      <c r="G17" s="174"/>
      <c r="H17" s="174"/>
      <c r="I17" s="174"/>
      <c r="J17" s="174"/>
      <c r="K17" s="174"/>
      <c r="L17" s="174"/>
      <c r="M17" s="174"/>
      <c r="N17" s="174"/>
      <c r="O17" s="174"/>
    </row>
    <row r="18" spans="2:15" x14ac:dyDescent="0.25">
      <c r="B18" s="174"/>
      <c r="C18" s="174"/>
      <c r="D18" s="174"/>
      <c r="E18" s="174"/>
      <c r="F18" s="174"/>
      <c r="G18" s="174"/>
      <c r="H18" s="174"/>
      <c r="I18" s="174"/>
      <c r="J18" s="174"/>
      <c r="K18" s="174"/>
      <c r="L18" s="174"/>
      <c r="M18" s="174"/>
      <c r="N18" s="174"/>
      <c r="O18" s="174"/>
    </row>
    <row r="19" spans="2:15" x14ac:dyDescent="0.25">
      <c r="B19" s="174"/>
      <c r="C19" s="174"/>
      <c r="D19" s="174"/>
      <c r="E19" s="174"/>
      <c r="F19" s="174"/>
      <c r="G19" s="174"/>
      <c r="H19" s="174"/>
      <c r="I19" s="174"/>
      <c r="J19" s="174"/>
      <c r="K19" s="174"/>
      <c r="L19" s="174"/>
      <c r="M19" s="174"/>
      <c r="N19" s="174"/>
      <c r="O19" s="174"/>
    </row>
    <row r="20" spans="2:15" x14ac:dyDescent="0.25">
      <c r="B20" s="174"/>
      <c r="C20" s="174"/>
      <c r="D20" s="174"/>
      <c r="E20" s="174"/>
      <c r="F20" s="174"/>
      <c r="G20" s="174"/>
      <c r="H20" s="174"/>
      <c r="I20" s="174"/>
      <c r="J20" s="174"/>
      <c r="K20" s="174"/>
      <c r="L20" s="174"/>
      <c r="M20" s="174"/>
      <c r="N20" s="174"/>
      <c r="O20" s="174"/>
    </row>
    <row r="21" spans="2:15" x14ac:dyDescent="0.25">
      <c r="B21" s="174"/>
      <c r="C21" s="174"/>
      <c r="D21" s="174"/>
      <c r="E21" s="174"/>
      <c r="F21" s="174"/>
      <c r="G21" s="174"/>
      <c r="H21" s="174"/>
      <c r="I21" s="174"/>
      <c r="J21" s="174"/>
      <c r="K21" s="174"/>
      <c r="L21" s="174"/>
      <c r="M21" s="174"/>
      <c r="N21" s="174"/>
      <c r="O21" s="174"/>
    </row>
    <row r="22" spans="2:15" x14ac:dyDescent="0.25">
      <c r="B22" s="174"/>
      <c r="C22" s="174"/>
      <c r="D22" s="174"/>
      <c r="E22" s="174"/>
      <c r="F22" s="174"/>
      <c r="G22" s="174"/>
      <c r="H22" s="174"/>
      <c r="I22" s="174"/>
      <c r="J22" s="174"/>
      <c r="K22" s="174"/>
      <c r="L22" s="174"/>
      <c r="M22" s="174"/>
      <c r="N22" s="174"/>
      <c r="O22" s="174"/>
    </row>
    <row r="23" spans="2:15" x14ac:dyDescent="0.25">
      <c r="B23" s="174"/>
      <c r="C23" s="174"/>
      <c r="D23" s="174"/>
      <c r="E23" s="174"/>
      <c r="F23" s="174"/>
      <c r="G23" s="174"/>
      <c r="H23" s="174"/>
      <c r="I23" s="174"/>
      <c r="J23" s="174"/>
      <c r="K23" s="174"/>
      <c r="L23" s="174"/>
      <c r="M23" s="174"/>
      <c r="N23" s="174"/>
      <c r="O23" s="174"/>
    </row>
    <row r="24" spans="2:15" x14ac:dyDescent="0.25">
      <c r="B24" s="174"/>
      <c r="C24" s="174"/>
      <c r="D24" s="174"/>
      <c r="E24" s="174"/>
      <c r="F24" s="174"/>
      <c r="G24" s="174"/>
      <c r="H24" s="174"/>
      <c r="I24" s="174"/>
      <c r="J24" s="174"/>
      <c r="K24" s="174"/>
      <c r="L24" s="174"/>
      <c r="M24" s="174"/>
      <c r="N24" s="174"/>
      <c r="O24" s="174"/>
    </row>
    <row r="25" spans="2:15" x14ac:dyDescent="0.25">
      <c r="B25" s="174"/>
      <c r="C25" s="174"/>
      <c r="D25" s="174"/>
      <c r="E25" s="174"/>
      <c r="F25" s="174"/>
      <c r="G25" s="174"/>
      <c r="H25" s="174"/>
      <c r="I25" s="174"/>
      <c r="J25" s="174"/>
      <c r="K25" s="174"/>
      <c r="L25" s="174"/>
      <c r="M25" s="174"/>
      <c r="N25" s="174"/>
      <c r="O25" s="174"/>
    </row>
    <row r="26" spans="2:15" x14ac:dyDescent="0.25">
      <c r="B26" s="174"/>
      <c r="C26" s="174"/>
      <c r="D26" s="174"/>
      <c r="E26" s="174"/>
      <c r="F26" s="174"/>
      <c r="G26" s="174"/>
      <c r="H26" s="174"/>
      <c r="I26" s="174"/>
      <c r="J26" s="174"/>
      <c r="K26" s="174"/>
      <c r="L26" s="174"/>
      <c r="M26" s="174"/>
      <c r="N26" s="174"/>
      <c r="O26" s="174"/>
    </row>
    <row r="27" spans="2:15" x14ac:dyDescent="0.25">
      <c r="B27" s="174"/>
      <c r="C27" s="174"/>
      <c r="D27" s="174"/>
      <c r="E27" s="174"/>
      <c r="F27" s="174"/>
      <c r="G27" s="174"/>
      <c r="H27" s="174"/>
      <c r="I27" s="174"/>
      <c r="J27" s="174"/>
      <c r="K27" s="174"/>
      <c r="L27" s="174"/>
      <c r="M27" s="174"/>
      <c r="N27" s="174"/>
      <c r="O27" s="174"/>
    </row>
    <row r="28" spans="2:15" x14ac:dyDescent="0.25">
      <c r="B28" s="174"/>
      <c r="C28" s="174"/>
      <c r="D28" s="174"/>
      <c r="E28" s="174"/>
      <c r="F28" s="174"/>
      <c r="G28" s="174"/>
      <c r="H28" s="174"/>
      <c r="I28" s="174"/>
      <c r="J28" s="174"/>
      <c r="K28" s="174"/>
      <c r="L28" s="174"/>
      <c r="M28" s="174"/>
      <c r="N28" s="174"/>
      <c r="O28" s="174"/>
    </row>
  </sheetData>
  <pageMargins left="0.7" right="0.7" top="0.75" bottom="0.75" header="0.3" footer="0.3"/>
  <pageSetup paperSize="9"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C40"/>
  <sheetViews>
    <sheetView showGridLines="0" showRowColHeaders="0" topLeftCell="B1" zoomScale="90" zoomScaleNormal="90" workbookViewId="0">
      <selection activeCell="B173" sqref="B94:P249"/>
    </sheetView>
  </sheetViews>
  <sheetFormatPr defaultRowHeight="15" x14ac:dyDescent="0.25"/>
  <cols>
    <col min="1" max="1" width="1" style="167" hidden="1" customWidth="1"/>
    <col min="2" max="2" width="3.7109375" style="167" customWidth="1"/>
    <col min="3" max="16384" width="9.140625" style="167"/>
  </cols>
  <sheetData>
    <row r="3" spans="2:29" ht="13.5" customHeight="1" x14ac:dyDescent="0.25"/>
    <row r="4" spans="2:29" ht="3.75" hidden="1" customHeight="1" x14ac:dyDescent="0.25"/>
    <row r="5" spans="2:29" ht="24" customHeight="1" x14ac:dyDescent="0.25">
      <c r="U5" s="645"/>
      <c r="V5" s="645"/>
    </row>
    <row r="6" spans="2:29" ht="24" customHeight="1" x14ac:dyDescent="0.25">
      <c r="U6" s="645"/>
      <c r="V6" s="645"/>
    </row>
    <row r="7" spans="2:29" x14ac:dyDescent="0.25">
      <c r="C7" s="859" t="s">
        <v>217</v>
      </c>
      <c r="U7" s="645"/>
      <c r="V7" s="645"/>
    </row>
    <row r="8" spans="2:29" x14ac:dyDescent="0.25">
      <c r="C8" s="664" t="s">
        <v>218</v>
      </c>
      <c r="U8" s="645"/>
      <c r="V8" s="645"/>
    </row>
    <row r="9" spans="2:29" x14ac:dyDescent="0.25">
      <c r="C9" s="662" t="s">
        <v>2003</v>
      </c>
      <c r="U9" s="645"/>
      <c r="V9" s="645"/>
    </row>
    <row r="10" spans="2:29" x14ac:dyDescent="0.25">
      <c r="C10" s="662" t="s">
        <v>2005</v>
      </c>
      <c r="U10" s="645"/>
      <c r="V10" s="645"/>
    </row>
    <row r="11" spans="2:29" x14ac:dyDescent="0.25">
      <c r="B11" s="645"/>
      <c r="C11" s="662" t="s">
        <v>219</v>
      </c>
      <c r="D11" s="239"/>
      <c r="E11" s="239"/>
      <c r="F11" s="239"/>
      <c r="G11" s="643"/>
      <c r="H11" s="645"/>
      <c r="I11" s="239"/>
      <c r="J11" s="239"/>
      <c r="K11" s="239"/>
      <c r="L11" s="239"/>
      <c r="M11" s="643"/>
      <c r="P11" s="239"/>
      <c r="Q11" s="239"/>
      <c r="R11" s="239"/>
      <c r="S11" s="239"/>
      <c r="T11" s="643"/>
      <c r="U11" s="645"/>
      <c r="V11" s="239"/>
    </row>
    <row r="12" spans="2:29" x14ac:dyDescent="0.25">
      <c r="B12" s="645"/>
      <c r="C12" s="662" t="s">
        <v>220</v>
      </c>
      <c r="D12" s="239"/>
      <c r="E12" s="239"/>
      <c r="F12" s="239"/>
      <c r="G12" s="239"/>
      <c r="H12" s="239"/>
      <c r="I12" s="239"/>
      <c r="J12" s="239"/>
      <c r="K12" s="239"/>
      <c r="L12" s="239"/>
      <c r="M12" s="643"/>
      <c r="P12" s="643"/>
      <c r="Q12" s="643"/>
      <c r="R12" s="643"/>
      <c r="T12" s="355"/>
      <c r="U12" s="355"/>
      <c r="V12" s="355"/>
      <c r="W12" s="643"/>
      <c r="X12" s="645"/>
      <c r="Y12" s="665"/>
      <c r="Z12" s="665"/>
      <c r="AA12" s="665"/>
      <c r="AB12" s="665"/>
      <c r="AC12" s="665"/>
    </row>
    <row r="13" spans="2:29" x14ac:dyDescent="0.25">
      <c r="B13" s="645"/>
      <c r="C13" s="662"/>
      <c r="D13" s="239"/>
      <c r="E13" s="239"/>
      <c r="F13" s="239"/>
      <c r="G13" s="239"/>
      <c r="H13" s="239"/>
      <c r="I13" s="239"/>
      <c r="J13" s="239"/>
      <c r="K13" s="239"/>
      <c r="L13" s="239"/>
      <c r="M13" s="643"/>
      <c r="P13" s="643"/>
      <c r="Q13" s="643"/>
      <c r="R13" s="643"/>
      <c r="T13" s="665"/>
      <c r="U13" s="665"/>
      <c r="V13" s="665"/>
      <c r="W13" s="643"/>
      <c r="X13" s="645"/>
      <c r="Y13" s="665"/>
      <c r="Z13" s="665"/>
      <c r="AA13" s="665"/>
      <c r="AB13" s="665"/>
      <c r="AC13" s="665"/>
    </row>
    <row r="14" spans="2:29" ht="24" customHeight="1" x14ac:dyDescent="0.25">
      <c r="B14" s="859"/>
      <c r="C14" s="868" t="s">
        <v>2004</v>
      </c>
      <c r="D14" s="239"/>
      <c r="E14" s="239"/>
      <c r="F14" s="239"/>
      <c r="G14" s="239"/>
      <c r="H14" s="239"/>
      <c r="I14" s="239"/>
      <c r="J14" s="239"/>
      <c r="K14" s="239"/>
      <c r="L14" s="239"/>
      <c r="M14" s="643"/>
      <c r="P14" s="643"/>
      <c r="Q14" s="643"/>
      <c r="R14" s="643"/>
      <c r="T14" s="665"/>
      <c r="U14" s="665"/>
      <c r="V14" s="665"/>
      <c r="W14" s="643"/>
      <c r="X14" s="645"/>
      <c r="Y14" s="665"/>
      <c r="Z14" s="665"/>
      <c r="AA14" s="665"/>
      <c r="AB14" s="665"/>
      <c r="AC14" s="665"/>
    </row>
    <row r="15" spans="2:29" ht="28.5" customHeight="1" x14ac:dyDescent="0.25">
      <c r="B15" s="868">
        <v>1</v>
      </c>
      <c r="C15" s="1166" t="s">
        <v>221</v>
      </c>
      <c r="D15" s="1166"/>
      <c r="E15" s="1166"/>
      <c r="F15" s="1166"/>
      <c r="G15" s="861"/>
      <c r="H15" s="868"/>
      <c r="I15" s="1167"/>
      <c r="J15" s="1167"/>
      <c r="K15" s="1167"/>
      <c r="L15" s="1167"/>
      <c r="M15" s="665"/>
      <c r="P15" s="1165"/>
      <c r="Q15" s="1165"/>
      <c r="R15" s="1165"/>
      <c r="S15" s="1165"/>
      <c r="T15" s="643"/>
      <c r="U15" s="645"/>
      <c r="V15" s="666"/>
    </row>
    <row r="16" spans="2:29" x14ac:dyDescent="0.25">
      <c r="B16" s="868"/>
      <c r="C16" s="667" t="s">
        <v>222</v>
      </c>
      <c r="D16" s="667"/>
      <c r="E16" s="667"/>
      <c r="F16" s="667"/>
      <c r="G16" s="667"/>
      <c r="H16" s="667"/>
      <c r="I16" s="667"/>
      <c r="J16" s="667"/>
      <c r="K16" s="667"/>
      <c r="L16" s="667"/>
      <c r="M16" s="665"/>
      <c r="P16" s="665"/>
      <c r="Q16" s="665"/>
      <c r="R16" s="665"/>
      <c r="S16" s="665"/>
      <c r="T16" s="643"/>
      <c r="U16" s="645"/>
      <c r="V16" s="666"/>
    </row>
    <row r="17" spans="2:22" x14ac:dyDescent="0.25">
      <c r="B17" s="868"/>
      <c r="C17" s="857"/>
      <c r="D17" s="857"/>
      <c r="E17" s="857"/>
      <c r="F17" s="857"/>
      <c r="G17" s="861"/>
      <c r="H17" s="868"/>
      <c r="I17" s="857"/>
      <c r="J17" s="857"/>
      <c r="K17" s="857"/>
      <c r="L17" s="857"/>
      <c r="M17" s="665"/>
      <c r="P17" s="665"/>
      <c r="Q17" s="665"/>
      <c r="R17" s="665"/>
      <c r="S17" s="665"/>
      <c r="T17" s="643"/>
      <c r="U17" s="645"/>
      <c r="V17" s="666"/>
    </row>
    <row r="18" spans="2:22" x14ac:dyDescent="0.25">
      <c r="B18" s="868">
        <v>2</v>
      </c>
      <c r="C18" s="355" t="s">
        <v>223</v>
      </c>
      <c r="D18" s="859"/>
      <c r="E18" s="859"/>
      <c r="F18" s="859"/>
      <c r="G18" s="859"/>
      <c r="H18" s="859"/>
      <c r="I18" s="859"/>
      <c r="J18" s="859"/>
      <c r="K18" s="859"/>
      <c r="L18" s="859"/>
      <c r="P18" s="665"/>
      <c r="Q18" s="665"/>
      <c r="R18" s="665"/>
      <c r="S18" s="665"/>
      <c r="T18" s="643"/>
      <c r="U18" s="645"/>
      <c r="V18" s="666"/>
    </row>
    <row r="19" spans="2:22" x14ac:dyDescent="0.25">
      <c r="B19" s="868"/>
      <c r="C19" s="663" t="s">
        <v>294</v>
      </c>
      <c r="D19" s="859"/>
      <c r="E19" s="859"/>
      <c r="F19" s="859"/>
      <c r="G19" s="859"/>
      <c r="H19" s="859"/>
      <c r="I19" s="859"/>
      <c r="J19" s="859"/>
      <c r="K19" s="859"/>
      <c r="L19" s="859"/>
      <c r="P19" s="665"/>
      <c r="Q19" s="665"/>
      <c r="R19" s="665"/>
      <c r="S19" s="665"/>
      <c r="T19" s="643"/>
      <c r="U19" s="645"/>
      <c r="V19" s="666"/>
    </row>
    <row r="20" spans="2:22" x14ac:dyDescent="0.25">
      <c r="B20" s="868"/>
      <c r="C20" s="859"/>
      <c r="D20" s="859"/>
      <c r="E20" s="859"/>
      <c r="F20" s="859"/>
      <c r="G20" s="861"/>
      <c r="H20" s="868"/>
      <c r="I20" s="1165"/>
      <c r="J20" s="1165"/>
      <c r="K20" s="1165"/>
      <c r="L20" s="1165"/>
      <c r="M20" s="665"/>
      <c r="P20" s="1165"/>
      <c r="Q20" s="1165"/>
      <c r="R20" s="1165"/>
      <c r="S20" s="1165"/>
      <c r="T20" s="643"/>
      <c r="U20" s="645"/>
      <c r="V20" s="666"/>
    </row>
    <row r="21" spans="2:22" x14ac:dyDescent="0.25">
      <c r="B21" s="868">
        <v>3</v>
      </c>
      <c r="C21" s="355" t="s">
        <v>224</v>
      </c>
      <c r="D21" s="355"/>
      <c r="E21" s="355"/>
      <c r="F21" s="355"/>
      <c r="G21" s="861"/>
      <c r="H21" s="868"/>
      <c r="I21" s="1165"/>
      <c r="J21" s="1165"/>
      <c r="K21" s="1165"/>
      <c r="L21" s="1165"/>
      <c r="M21" s="665"/>
      <c r="P21" s="1165"/>
      <c r="Q21" s="1165"/>
      <c r="R21" s="1165"/>
      <c r="S21" s="1165"/>
      <c r="T21" s="643"/>
      <c r="U21" s="645"/>
      <c r="V21" s="666"/>
    </row>
    <row r="22" spans="2:22" x14ac:dyDescent="0.25">
      <c r="B22" s="868"/>
      <c r="C22" s="49" t="s">
        <v>225</v>
      </c>
      <c r="D22" s="355"/>
      <c r="E22" s="355"/>
      <c r="F22" s="355"/>
      <c r="G22" s="861"/>
      <c r="H22" s="868"/>
      <c r="I22" s="857"/>
      <c r="J22" s="857"/>
      <c r="K22" s="857"/>
      <c r="L22" s="857"/>
      <c r="M22" s="665"/>
      <c r="P22" s="665"/>
      <c r="Q22" s="665"/>
      <c r="R22" s="665"/>
      <c r="S22" s="665"/>
      <c r="T22" s="643"/>
      <c r="U22" s="645"/>
      <c r="V22" s="666"/>
    </row>
    <row r="23" spans="2:22" x14ac:dyDescent="0.25">
      <c r="B23" s="868"/>
      <c r="C23" s="355"/>
      <c r="D23" s="355"/>
      <c r="E23" s="355"/>
      <c r="F23" s="355"/>
      <c r="G23" s="861"/>
      <c r="H23" s="868"/>
      <c r="I23" s="857"/>
      <c r="J23" s="857"/>
      <c r="K23" s="857"/>
      <c r="L23" s="857"/>
      <c r="M23" s="665"/>
      <c r="P23" s="665"/>
      <c r="Q23" s="665"/>
      <c r="R23" s="665"/>
      <c r="S23" s="665"/>
      <c r="T23" s="643"/>
      <c r="U23" s="645"/>
      <c r="V23" s="666"/>
    </row>
    <row r="24" spans="2:22" x14ac:dyDescent="0.25">
      <c r="B24" s="868">
        <v>4</v>
      </c>
      <c r="C24" s="355" t="s">
        <v>305</v>
      </c>
      <c r="D24" s="355"/>
      <c r="E24" s="355"/>
      <c r="F24" s="355"/>
      <c r="G24" s="861"/>
      <c r="H24" s="868"/>
      <c r="I24" s="857"/>
      <c r="J24" s="857"/>
      <c r="K24" s="857"/>
      <c r="L24" s="857"/>
      <c r="M24" s="665"/>
      <c r="P24" s="665"/>
      <c r="Q24" s="665"/>
      <c r="R24" s="665"/>
      <c r="S24" s="665"/>
      <c r="T24" s="643"/>
      <c r="U24" s="645"/>
      <c r="V24" s="666"/>
    </row>
    <row r="25" spans="2:22" x14ac:dyDescent="0.25">
      <c r="B25" s="868"/>
      <c r="C25" s="49" t="s">
        <v>226</v>
      </c>
      <c r="D25" s="355"/>
      <c r="E25" s="355"/>
      <c r="F25" s="355"/>
      <c r="G25" s="861"/>
      <c r="H25" s="868"/>
      <c r="I25" s="857"/>
      <c r="J25" s="857"/>
      <c r="K25" s="857"/>
      <c r="L25" s="857"/>
      <c r="M25" s="665"/>
      <c r="P25" s="665"/>
      <c r="Q25" s="665"/>
      <c r="R25" s="665"/>
      <c r="S25" s="665"/>
      <c r="T25" s="643"/>
      <c r="U25" s="645"/>
      <c r="V25" s="666"/>
    </row>
    <row r="26" spans="2:22" x14ac:dyDescent="0.25">
      <c r="B26" s="868"/>
      <c r="C26" s="355"/>
      <c r="D26" s="355"/>
      <c r="E26" s="355"/>
      <c r="F26" s="355"/>
      <c r="G26" s="861"/>
      <c r="H26" s="868"/>
      <c r="I26" s="857"/>
      <c r="J26" s="857"/>
      <c r="K26" s="857"/>
      <c r="L26" s="857"/>
      <c r="M26" s="665"/>
      <c r="P26" s="665"/>
      <c r="Q26" s="665"/>
      <c r="R26" s="665"/>
      <c r="S26" s="665"/>
      <c r="T26" s="643"/>
      <c r="U26" s="645"/>
      <c r="V26" s="666"/>
    </row>
    <row r="27" spans="2:22" x14ac:dyDescent="0.25">
      <c r="B27" s="868">
        <v>5</v>
      </c>
      <c r="C27" s="355" t="s">
        <v>227</v>
      </c>
      <c r="D27" s="355"/>
      <c r="E27" s="355"/>
      <c r="F27" s="355"/>
      <c r="G27" s="861"/>
      <c r="H27" s="868"/>
      <c r="I27" s="666"/>
      <c r="J27" s="666"/>
      <c r="K27" s="666"/>
      <c r="L27" s="666"/>
      <c r="M27" s="665"/>
      <c r="P27" s="666"/>
      <c r="Q27" s="666"/>
      <c r="R27" s="666"/>
      <c r="S27" s="666"/>
      <c r="T27" s="643"/>
      <c r="U27" s="645"/>
      <c r="V27" s="666"/>
    </row>
    <row r="28" spans="2:22" x14ac:dyDescent="0.25">
      <c r="B28" s="868"/>
      <c r="C28" s="667" t="s">
        <v>2006</v>
      </c>
      <c r="D28" s="859"/>
      <c r="E28" s="859"/>
      <c r="F28" s="859"/>
      <c r="G28" s="861"/>
      <c r="H28" s="868"/>
      <c r="I28" s="666"/>
      <c r="J28" s="666"/>
      <c r="K28" s="666"/>
      <c r="L28" s="666"/>
      <c r="M28" s="665"/>
      <c r="P28" s="1165"/>
      <c r="Q28" s="1165"/>
      <c r="R28" s="1165"/>
      <c r="S28" s="1165"/>
      <c r="T28" s="643"/>
      <c r="U28" s="645"/>
      <c r="V28" s="666"/>
    </row>
    <row r="29" spans="2:22" x14ac:dyDescent="0.25">
      <c r="B29" s="868"/>
      <c r="C29" s="859"/>
      <c r="D29" s="859"/>
      <c r="E29" s="859"/>
      <c r="F29" s="859"/>
      <c r="G29" s="861"/>
      <c r="H29" s="868"/>
      <c r="I29" s="1165"/>
      <c r="J29" s="1165"/>
      <c r="K29" s="1165"/>
      <c r="L29" s="1165"/>
      <c r="M29" s="665"/>
      <c r="P29" s="1165"/>
      <c r="Q29" s="1165"/>
      <c r="R29" s="1165"/>
      <c r="S29" s="1165"/>
      <c r="T29" s="643"/>
      <c r="U29" s="645"/>
      <c r="V29" s="666"/>
    </row>
    <row r="30" spans="2:22" x14ac:dyDescent="0.25">
      <c r="B30" s="868">
        <v>6</v>
      </c>
      <c r="C30" s="355" t="s">
        <v>228</v>
      </c>
      <c r="D30" s="666"/>
      <c r="E30" s="666"/>
      <c r="F30" s="666"/>
      <c r="G30" s="861"/>
      <c r="H30" s="868"/>
      <c r="I30" s="666"/>
      <c r="J30" s="666"/>
      <c r="K30" s="666"/>
      <c r="L30" s="666"/>
      <c r="M30" s="665"/>
      <c r="P30" s="1165"/>
      <c r="Q30" s="1165"/>
      <c r="R30" s="1165"/>
      <c r="S30" s="1165"/>
      <c r="T30" s="643"/>
      <c r="U30" s="645"/>
      <c r="V30" s="666"/>
    </row>
    <row r="31" spans="2:22" x14ac:dyDescent="0.25">
      <c r="B31" s="868"/>
      <c r="C31" s="49" t="s">
        <v>229</v>
      </c>
      <c r="D31" s="859"/>
      <c r="E31" s="859"/>
      <c r="F31" s="859"/>
      <c r="G31" s="861"/>
      <c r="H31" s="868"/>
      <c r="I31" s="1165"/>
      <c r="J31" s="1165"/>
      <c r="K31" s="1165"/>
      <c r="L31" s="1165"/>
      <c r="M31" s="665"/>
      <c r="P31" s="1165"/>
      <c r="Q31" s="1165"/>
      <c r="R31" s="1165"/>
      <c r="S31" s="1165"/>
      <c r="T31" s="643"/>
      <c r="U31" s="645"/>
      <c r="V31" s="666"/>
    </row>
    <row r="32" spans="2:22" x14ac:dyDescent="0.25">
      <c r="B32" s="868"/>
      <c r="C32" s="49" t="s">
        <v>295</v>
      </c>
      <c r="D32" s="49"/>
      <c r="E32" s="49"/>
      <c r="F32" s="49"/>
      <c r="G32" s="861"/>
      <c r="H32" s="868"/>
      <c r="I32" s="1165"/>
      <c r="J32" s="1165"/>
      <c r="K32" s="1165"/>
      <c r="L32" s="1165"/>
      <c r="M32" s="665"/>
      <c r="P32" s="1165"/>
      <c r="Q32" s="1165"/>
      <c r="R32" s="1165"/>
      <c r="S32" s="1165"/>
      <c r="T32" s="643"/>
      <c r="U32" s="645"/>
      <c r="V32" s="666"/>
    </row>
    <row r="33" spans="2:22" x14ac:dyDescent="0.25">
      <c r="B33" s="868"/>
      <c r="C33" s="49" t="s">
        <v>230</v>
      </c>
      <c r="D33" s="49"/>
      <c r="E33" s="49"/>
      <c r="F33" s="49"/>
      <c r="G33" s="239"/>
      <c r="H33" s="239"/>
      <c r="I33" s="239"/>
      <c r="J33" s="239"/>
      <c r="K33" s="861"/>
      <c r="L33" s="861"/>
      <c r="M33" s="643"/>
      <c r="P33" s="643"/>
      <c r="Q33" s="643"/>
      <c r="R33" s="643"/>
      <c r="S33" s="643"/>
      <c r="T33" s="643"/>
      <c r="U33" s="645"/>
      <c r="V33" s="643"/>
    </row>
    <row r="34" spans="2:22" x14ac:dyDescent="0.25">
      <c r="B34" s="645"/>
      <c r="C34" s="643"/>
      <c r="D34" s="643"/>
      <c r="E34" s="643"/>
      <c r="F34" s="643"/>
      <c r="G34" s="643"/>
      <c r="H34" s="645"/>
      <c r="I34" s="643"/>
      <c r="J34" s="643"/>
      <c r="K34" s="643"/>
      <c r="L34" s="643"/>
      <c r="M34" s="643"/>
      <c r="P34" s="643"/>
      <c r="Q34" s="643"/>
      <c r="R34" s="643"/>
      <c r="S34" s="643"/>
      <c r="T34" s="643"/>
      <c r="U34" s="645"/>
      <c r="V34" s="643"/>
    </row>
    <row r="36" spans="2:22" x14ac:dyDescent="0.25">
      <c r="C36" s="355" t="s">
        <v>2007</v>
      </c>
    </row>
    <row r="37" spans="2:22" x14ac:dyDescent="0.25">
      <c r="C37" s="664" t="s">
        <v>355</v>
      </c>
    </row>
    <row r="39" spans="2:22" x14ac:dyDescent="0.25">
      <c r="C39" s="167" t="s">
        <v>356</v>
      </c>
    </row>
    <row r="40" spans="2:22" x14ac:dyDescent="0.25">
      <c r="C40" s="664" t="s">
        <v>357</v>
      </c>
    </row>
  </sheetData>
  <mergeCells count="15">
    <mergeCell ref="I32:L32"/>
    <mergeCell ref="P32:S32"/>
    <mergeCell ref="P28:S28"/>
    <mergeCell ref="I29:L29"/>
    <mergeCell ref="P29:S29"/>
    <mergeCell ref="P30:S30"/>
    <mergeCell ref="I31:L31"/>
    <mergeCell ref="P31:S31"/>
    <mergeCell ref="I21:L21"/>
    <mergeCell ref="P21:S21"/>
    <mergeCell ref="C15:F15"/>
    <mergeCell ref="I15:L15"/>
    <mergeCell ref="P15:S15"/>
    <mergeCell ref="I20:L20"/>
    <mergeCell ref="P20:S20"/>
  </mergeCells>
  <hyperlinks>
    <hyperlink ref="C8" r:id="rId1"/>
    <hyperlink ref="C37" r:id="rId2"/>
    <hyperlink ref="C40" r:id="rId3"/>
  </hyperlinks>
  <pageMargins left="0.7" right="0.7" top="0.75" bottom="0.75" header="0.3" footer="0.3"/>
  <pageSetup paperSize="9" orientation="portrait" r:id="rId4"/>
  <drawing r:id="rId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5"/>
  <sheetViews>
    <sheetView showGridLines="0" showRowColHeaders="0" zoomScale="90" zoomScaleNormal="90" workbookViewId="0"/>
  </sheetViews>
  <sheetFormatPr defaultRowHeight="15" x14ac:dyDescent="0.25"/>
  <cols>
    <col min="1" max="1" width="2.42578125" style="346" customWidth="1"/>
    <col min="2" max="16384" width="9.140625" style="346"/>
  </cols>
  <sheetData>
    <row r="4" ht="9.75" customHeight="1" x14ac:dyDescent="0.25"/>
    <row r="5" hidden="1" x14ac:dyDescent="0.25"/>
  </sheetData>
  <pageMargins left="0.7" right="0.7" top="0.75" bottom="0.75" header="0.3" footer="0.3"/>
  <pageSetup paperSize="9"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T37"/>
  <sheetViews>
    <sheetView showGridLines="0" showRowColHeaders="0" zoomScale="90" zoomScaleNormal="90" workbookViewId="0"/>
  </sheetViews>
  <sheetFormatPr defaultRowHeight="15" x14ac:dyDescent="0.25"/>
  <cols>
    <col min="1" max="1" width="2.42578125" style="735" customWidth="1"/>
    <col min="2" max="3" width="8.7109375" style="735" customWidth="1"/>
    <col min="4" max="4" width="14.140625" style="735" customWidth="1"/>
    <col min="5" max="6" width="8.7109375" style="735" customWidth="1"/>
    <col min="7" max="7" width="6.42578125" style="735" customWidth="1"/>
    <col min="8" max="20" width="8.7109375" style="735" customWidth="1"/>
    <col min="21" max="16384" width="9.140625" style="735"/>
  </cols>
  <sheetData>
    <row r="4" spans="1:19" ht="9" customHeight="1" x14ac:dyDescent="0.25">
      <c r="A4" s="353"/>
      <c r="B4" s="353"/>
      <c r="C4" s="353"/>
      <c r="D4" s="353"/>
      <c r="E4" s="353"/>
      <c r="F4" s="353"/>
      <c r="G4" s="353"/>
      <c r="H4" s="353"/>
      <c r="I4" s="353"/>
      <c r="J4" s="353"/>
      <c r="K4" s="353"/>
      <c r="L4" s="353"/>
      <c r="M4" s="353"/>
      <c r="N4" s="353"/>
      <c r="O4" s="353"/>
      <c r="P4" s="353"/>
      <c r="Q4" s="353"/>
      <c r="R4" s="353"/>
      <c r="S4" s="353"/>
    </row>
    <row r="5" spans="1:19" ht="12" customHeight="1" x14ac:dyDescent="0.25">
      <c r="A5" s="353"/>
      <c r="B5" s="1091"/>
      <c r="C5" s="1091"/>
      <c r="D5" s="1091"/>
      <c r="E5" s="1091"/>
      <c r="F5" s="1091"/>
      <c r="G5" s="1091"/>
      <c r="H5" s="1091"/>
      <c r="I5" s="1091"/>
      <c r="J5" s="1091"/>
      <c r="K5" s="1091"/>
      <c r="L5" s="1091"/>
      <c r="M5" s="1091"/>
      <c r="N5" s="1091"/>
      <c r="O5" s="238"/>
      <c r="P5" s="238"/>
      <c r="Q5" s="238"/>
      <c r="R5" s="238"/>
      <c r="S5" s="238"/>
    </row>
    <row r="6" spans="1:19" ht="15" hidden="1" customHeight="1" x14ac:dyDescent="0.25">
      <c r="A6" s="353"/>
      <c r="B6" s="1091"/>
      <c r="C6" s="1091"/>
      <c r="D6" s="1091"/>
      <c r="E6" s="1091"/>
      <c r="F6" s="1091"/>
      <c r="G6" s="1091"/>
      <c r="H6" s="1091"/>
      <c r="I6" s="1091"/>
      <c r="J6" s="1091"/>
      <c r="K6" s="1091"/>
      <c r="L6" s="1091"/>
      <c r="M6" s="1091"/>
      <c r="N6" s="1091"/>
      <c r="O6" s="238"/>
      <c r="P6" s="238"/>
      <c r="Q6" s="238"/>
      <c r="R6" s="238"/>
      <c r="S6" s="238"/>
    </row>
    <row r="7" spans="1:19" x14ac:dyDescent="0.25">
      <c r="A7" s="353"/>
    </row>
    <row r="8" spans="1:19" ht="15" customHeight="1" x14ac:dyDescent="0.25">
      <c r="A8" s="353"/>
      <c r="B8" s="11"/>
    </row>
    <row r="9" spans="1:19" x14ac:dyDescent="0.25">
      <c r="A9" s="353"/>
    </row>
    <row r="10" spans="1:19" x14ac:dyDescent="0.25">
      <c r="A10" s="353"/>
      <c r="D10" s="736"/>
      <c r="E10" s="736"/>
      <c r="F10" s="736"/>
      <c r="G10" s="736"/>
      <c r="H10" s="736"/>
      <c r="I10" s="736"/>
      <c r="J10" s="736"/>
      <c r="K10" s="736"/>
      <c r="L10" s="736"/>
      <c r="M10" s="736"/>
    </row>
    <row r="11" spans="1:19" x14ac:dyDescent="0.25">
      <c r="A11" s="353"/>
      <c r="B11" s="693"/>
      <c r="C11" s="27"/>
      <c r="D11" s="241"/>
      <c r="E11" s="241"/>
      <c r="F11" s="241"/>
      <c r="G11" s="241"/>
      <c r="H11" s="241"/>
      <c r="I11" s="241"/>
      <c r="J11" s="241"/>
      <c r="K11" s="241"/>
      <c r="L11" s="241"/>
      <c r="M11" s="736"/>
    </row>
    <row r="12" spans="1:19" x14ac:dyDescent="0.25">
      <c r="A12" s="353"/>
      <c r="B12" s="693"/>
      <c r="C12" s="693"/>
      <c r="D12" s="693"/>
      <c r="E12" s="693"/>
      <c r="F12" s="693"/>
      <c r="G12" s="693"/>
      <c r="H12" s="693"/>
      <c r="I12" s="693"/>
      <c r="J12" s="693"/>
      <c r="K12" s="693"/>
      <c r="L12" s="693"/>
    </row>
    <row r="13" spans="1:19" x14ac:dyDescent="0.25">
      <c r="A13" s="353"/>
      <c r="B13" s="693"/>
      <c r="C13" s="239"/>
      <c r="D13" s="1169"/>
      <c r="E13" s="1169"/>
      <c r="F13" s="1169"/>
      <c r="G13" s="693"/>
      <c r="H13" s="693"/>
      <c r="I13" s="693"/>
      <c r="J13" s="693"/>
      <c r="K13" s="693"/>
      <c r="L13" s="693"/>
    </row>
    <row r="14" spans="1:19" x14ac:dyDescent="0.25">
      <c r="B14" s="693"/>
      <c r="C14" s="242"/>
      <c r="D14" s="1169"/>
      <c r="E14" s="1169"/>
      <c r="F14" s="1169"/>
      <c r="G14" s="693"/>
      <c r="H14" s="693"/>
      <c r="I14" s="693"/>
      <c r="J14" s="693"/>
      <c r="K14" s="693"/>
      <c r="L14" s="693"/>
    </row>
    <row r="15" spans="1:19" x14ac:dyDescent="0.25">
      <c r="B15" s="693"/>
      <c r="C15" s="693"/>
      <c r="D15" s="693"/>
      <c r="E15" s="693"/>
      <c r="F15" s="693"/>
      <c r="K15" s="693"/>
      <c r="L15" s="693"/>
      <c r="N15" s="236"/>
    </row>
    <row r="16" spans="1:19" x14ac:dyDescent="0.25">
      <c r="B16" s="693"/>
      <c r="C16" s="693"/>
      <c r="D16" s="693"/>
      <c r="E16" s="693"/>
      <c r="F16" s="693"/>
      <c r="H16" s="859" t="s">
        <v>2015</v>
      </c>
      <c r="K16" s="693"/>
      <c r="L16" s="693"/>
    </row>
    <row r="17" spans="2:20" x14ac:dyDescent="0.25">
      <c r="B17" s="693"/>
      <c r="C17" s="693"/>
      <c r="D17" s="693"/>
      <c r="E17" s="693"/>
      <c r="F17" s="693"/>
      <c r="H17" s="248">
        <v>1</v>
      </c>
      <c r="I17" s="249" t="s">
        <v>169</v>
      </c>
      <c r="J17" s="249"/>
      <c r="K17" s="249"/>
      <c r="L17" s="693"/>
    </row>
    <row r="18" spans="2:20" x14ac:dyDescent="0.25">
      <c r="B18" s="693"/>
      <c r="C18" s="693"/>
      <c r="D18" s="693"/>
      <c r="E18" s="693"/>
      <c r="F18" s="693"/>
      <c r="H18" s="246">
        <v>2</v>
      </c>
      <c r="I18" s="247" t="s">
        <v>2016</v>
      </c>
      <c r="J18" s="247"/>
      <c r="K18" s="247"/>
      <c r="L18" s="693"/>
    </row>
    <row r="19" spans="2:20" x14ac:dyDescent="0.25">
      <c r="B19" s="693"/>
      <c r="C19" s="693"/>
      <c r="D19" s="693"/>
      <c r="E19" s="693"/>
      <c r="F19" s="693"/>
      <c r="H19" s="926">
        <v>3</v>
      </c>
      <c r="I19" s="350" t="s">
        <v>167</v>
      </c>
      <c r="J19" s="350"/>
      <c r="K19" s="350"/>
      <c r="L19" s="693"/>
    </row>
    <row r="20" spans="2:20" x14ac:dyDescent="0.25">
      <c r="B20" s="693"/>
      <c r="C20" s="693"/>
      <c r="D20" s="693"/>
      <c r="E20" s="693"/>
      <c r="F20" s="693"/>
      <c r="H20" s="862">
        <v>4</v>
      </c>
      <c r="I20" s="1170" t="s">
        <v>166</v>
      </c>
      <c r="J20" s="1170"/>
      <c r="K20" s="734"/>
      <c r="L20" s="693"/>
    </row>
    <row r="21" spans="2:20" x14ac:dyDescent="0.25">
      <c r="B21" s="1168"/>
      <c r="C21" s="1168"/>
      <c r="D21" s="729"/>
      <c r="E21" s="729"/>
      <c r="F21" s="729"/>
      <c r="H21" s="351">
        <v>5</v>
      </c>
      <c r="I21" s="351" t="s">
        <v>165</v>
      </c>
      <c r="J21" s="351"/>
      <c r="K21" s="351"/>
      <c r="L21" s="693"/>
    </row>
    <row r="22" spans="2:20" x14ac:dyDescent="0.25">
      <c r="B22" s="693"/>
      <c r="C22" s="693"/>
      <c r="D22" s="732"/>
      <c r="E22" s="732"/>
      <c r="F22" s="732"/>
      <c r="K22" s="693"/>
      <c r="L22" s="693"/>
    </row>
    <row r="23" spans="2:20" x14ac:dyDescent="0.25">
      <c r="B23" s="1168"/>
      <c r="C23" s="1168"/>
      <c r="D23" s="1168"/>
      <c r="E23" s="1168"/>
      <c r="F23" s="1168"/>
      <c r="G23" s="1168"/>
      <c r="H23" s="1168"/>
      <c r="I23" s="1168"/>
      <c r="J23" s="1168"/>
      <c r="K23" s="1168"/>
      <c r="L23" s="1168"/>
    </row>
    <row r="24" spans="2:20" x14ac:dyDescent="0.25">
      <c r="B24" s="693"/>
      <c r="C24" s="693"/>
      <c r="D24" s="1168"/>
      <c r="E24" s="1168"/>
      <c r="F24" s="1168"/>
      <c r="G24" s="1168"/>
      <c r="H24" s="1168"/>
      <c r="I24" s="1168"/>
      <c r="J24" s="1168"/>
      <c r="K24" s="1168"/>
      <c r="L24" s="1168"/>
    </row>
    <row r="25" spans="2:20" x14ac:dyDescent="0.25">
      <c r="B25" s="693"/>
      <c r="C25" s="693"/>
      <c r="D25" s="693"/>
      <c r="E25" s="693"/>
      <c r="F25" s="693"/>
      <c r="G25" s="693"/>
      <c r="H25" s="693"/>
      <c r="I25" s="693"/>
      <c r="J25" s="693"/>
      <c r="K25" s="693"/>
      <c r="L25" s="693"/>
    </row>
    <row r="26" spans="2:20" x14ac:dyDescent="0.25">
      <c r="B26" s="1168"/>
      <c r="C26" s="1168"/>
      <c r="D26" s="1168"/>
      <c r="E26" s="1168"/>
      <c r="F26" s="1168"/>
      <c r="G26" s="1168"/>
      <c r="H26" s="693"/>
      <c r="I26" s="693"/>
      <c r="J26" s="693"/>
      <c r="K26" s="693"/>
      <c r="L26" s="693"/>
    </row>
    <row r="27" spans="2:20" x14ac:dyDescent="0.25">
      <c r="B27" s="693"/>
      <c r="C27" s="693"/>
      <c r="D27" s="1168"/>
      <c r="E27" s="1168"/>
      <c r="F27" s="1168"/>
      <c r="G27" s="1168"/>
      <c r="H27" s="693"/>
      <c r="I27" s="693"/>
      <c r="J27" s="693"/>
      <c r="K27" s="693"/>
      <c r="L27" s="693"/>
    </row>
    <row r="28" spans="2:20" x14ac:dyDescent="0.25">
      <c r="B28" s="693"/>
      <c r="C28" s="693"/>
      <c r="D28" s="693"/>
      <c r="E28" s="693"/>
      <c r="F28" s="693"/>
      <c r="G28" s="693"/>
      <c r="H28" s="693"/>
      <c r="I28" s="693"/>
      <c r="J28" s="693"/>
      <c r="K28" s="693"/>
      <c r="L28" s="693"/>
    </row>
    <row r="31" spans="2:20" x14ac:dyDescent="0.25">
      <c r="B31" s="57" t="s">
        <v>1902</v>
      </c>
      <c r="C31" s="925" t="s">
        <v>1903</v>
      </c>
      <c r="D31" s="859"/>
      <c r="E31" s="859"/>
      <c r="F31" s="859"/>
      <c r="G31" s="859"/>
      <c r="H31" s="859"/>
      <c r="I31" s="859"/>
      <c r="J31" s="859"/>
      <c r="K31" s="859"/>
      <c r="L31" s="859"/>
      <c r="M31" s="859"/>
      <c r="N31" s="859"/>
      <c r="O31" s="859"/>
      <c r="P31" s="859"/>
    </row>
    <row r="32" spans="2:20" x14ac:dyDescent="0.25">
      <c r="C32" s="859" t="s">
        <v>1904</v>
      </c>
      <c r="D32" s="859"/>
      <c r="E32" s="859"/>
      <c r="F32" s="872"/>
      <c r="G32" s="859"/>
      <c r="H32" s="859"/>
      <c r="I32" s="859"/>
      <c r="J32" s="859"/>
      <c r="K32" s="859"/>
      <c r="L32" s="859"/>
      <c r="M32" s="859"/>
      <c r="N32" s="859"/>
      <c r="O32" s="859"/>
      <c r="P32" s="859"/>
      <c r="T32" s="240"/>
    </row>
    <row r="33" spans="2:14" ht="23.25" x14ac:dyDescent="0.35">
      <c r="L33" s="425"/>
      <c r="M33" s="425"/>
      <c r="N33" s="425"/>
    </row>
    <row r="35" spans="2:14" ht="15.75" x14ac:dyDescent="0.25">
      <c r="B35" s="1171" t="s">
        <v>2017</v>
      </c>
      <c r="C35" s="1171"/>
      <c r="D35" s="1171"/>
      <c r="E35" s="1171"/>
      <c r="F35" s="1171"/>
      <c r="G35" s="1171"/>
      <c r="H35" s="1171"/>
      <c r="I35" s="1171"/>
      <c r="J35" s="1171"/>
      <c r="K35" s="1171"/>
    </row>
    <row r="36" spans="2:14" x14ac:dyDescent="0.25">
      <c r="C36" s="730"/>
      <c r="D36" s="733"/>
      <c r="E36" s="733"/>
      <c r="F36" s="733"/>
      <c r="N36" s="730"/>
    </row>
    <row r="37" spans="2:14" x14ac:dyDescent="0.25">
      <c r="C37" s="730"/>
      <c r="D37" s="730"/>
      <c r="E37" s="730"/>
      <c r="F37" s="730"/>
      <c r="G37" s="730"/>
    </row>
  </sheetData>
  <mergeCells count="12">
    <mergeCell ref="D24:L24"/>
    <mergeCell ref="B26:C26"/>
    <mergeCell ref="D26:G26"/>
    <mergeCell ref="D27:G27"/>
    <mergeCell ref="B35:K35"/>
    <mergeCell ref="B23:C23"/>
    <mergeCell ref="D23:L23"/>
    <mergeCell ref="B5:N6"/>
    <mergeCell ref="D13:F13"/>
    <mergeCell ref="D14:F14"/>
    <mergeCell ref="B21:C21"/>
    <mergeCell ref="I20:J20"/>
  </mergeCells>
  <pageMargins left="0.7" right="0.7" top="0.75" bottom="0.75" header="0.3" footer="0.3"/>
  <pageSetup paperSize="9" orientation="portrait" horizontalDpi="300"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O4:R52"/>
  <sheetViews>
    <sheetView showGridLines="0" showRowColHeaders="0" zoomScale="90" zoomScaleNormal="90" workbookViewId="0"/>
  </sheetViews>
  <sheetFormatPr defaultRowHeight="15" x14ac:dyDescent="0.25"/>
  <cols>
    <col min="1" max="1" width="1.85546875" style="439" customWidth="1"/>
    <col min="2" max="16384" width="9.140625" style="439"/>
  </cols>
  <sheetData>
    <row r="4" spans="15:16" ht="6" customHeight="1" x14ac:dyDescent="0.25"/>
    <row r="5" spans="15:16" ht="6.75" customHeight="1" x14ac:dyDescent="0.25"/>
    <row r="7" spans="15:16" x14ac:dyDescent="0.25">
      <c r="P7" s="413"/>
    </row>
    <row r="11" spans="15:16" ht="26.25" x14ac:dyDescent="0.25">
      <c r="O11" s="422"/>
    </row>
    <row r="12" spans="15:16" ht="5.25" customHeight="1" x14ac:dyDescent="0.25"/>
    <row r="23" spans="18:18" ht="15.75" x14ac:dyDescent="0.25">
      <c r="R23" s="423"/>
    </row>
    <row r="24" spans="18:18" x14ac:dyDescent="0.25">
      <c r="R24" s="424"/>
    </row>
    <row r="25" spans="18:18" s="882" customFormat="1" x14ac:dyDescent="0.25">
      <c r="R25" s="424"/>
    </row>
    <row r="26" spans="18:18" ht="26.25" x14ac:dyDescent="0.25">
      <c r="R26" s="422"/>
    </row>
    <row r="28" spans="18:18" s="882" customFormat="1" x14ac:dyDescent="0.25"/>
    <row r="29" spans="18:18" s="882" customFormat="1" x14ac:dyDescent="0.25"/>
    <row r="32" spans="18:18" s="882" customFormat="1" x14ac:dyDescent="0.25"/>
    <row r="35" ht="0.75" customHeight="1" x14ac:dyDescent="0.25"/>
    <row r="36" hidden="1" x14ac:dyDescent="0.25"/>
    <row r="37" hidden="1" x14ac:dyDescent="0.25"/>
    <row r="52" spans="15:15" ht="26.25" x14ac:dyDescent="0.25">
      <c r="O52" s="422"/>
    </row>
  </sheetData>
  <pageMargins left="0.7" right="0.7" top="0.75" bottom="0.75" header="0.3" footer="0.3"/>
  <pageSetup paperSize="9" orientation="portrait" horizontalDpi="300" verticalDpi="300"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38"/>
  <sheetViews>
    <sheetView showGridLines="0" showRowColHeaders="0" zoomScale="90" zoomScaleNormal="90" workbookViewId="0"/>
  </sheetViews>
  <sheetFormatPr defaultRowHeight="15" x14ac:dyDescent="0.25"/>
  <cols>
    <col min="1" max="1" width="1.42578125" customWidth="1"/>
    <col min="2" max="6" width="8.7109375" customWidth="1"/>
    <col min="7" max="7" width="6.42578125" customWidth="1"/>
    <col min="8" max="20" width="8.7109375" customWidth="1"/>
  </cols>
  <sheetData>
    <row r="5" spans="2:2" ht="0.75" hidden="1" customHeight="1" x14ac:dyDescent="0.25"/>
    <row r="11" spans="2:2" x14ac:dyDescent="0.25">
      <c r="B11" s="14"/>
    </row>
    <row r="29" s="882" customFormat="1" x14ac:dyDescent="0.25"/>
    <row r="30" s="882" customFormat="1" x14ac:dyDescent="0.25"/>
    <row r="31" s="882" customFormat="1" x14ac:dyDescent="0.25"/>
    <row r="32" s="882" customFormat="1" x14ac:dyDescent="0.25"/>
    <row r="33" s="882" customFormat="1" x14ac:dyDescent="0.25"/>
    <row r="35" ht="9" customHeight="1" x14ac:dyDescent="0.25"/>
    <row r="36" hidden="1" x14ac:dyDescent="0.25"/>
    <row r="37" hidden="1" x14ac:dyDescent="0.25"/>
    <row r="38" hidden="1" x14ac:dyDescent="0.25"/>
  </sheetData>
  <pageMargins left="0.7" right="0.7" top="0.75" bottom="0.75" header="0.3" footer="0.3"/>
  <pageSetup paperSize="9" orientation="portrait" horizontalDpi="300" verticalDpi="300"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37"/>
  <sheetViews>
    <sheetView showGridLines="0" showRowColHeaders="0" zoomScale="90" zoomScaleNormal="90" workbookViewId="0"/>
  </sheetViews>
  <sheetFormatPr defaultRowHeight="15" x14ac:dyDescent="0.25"/>
  <cols>
    <col min="1" max="1" width="2.140625" style="346" customWidth="1"/>
    <col min="2" max="16384" width="9.140625" style="346"/>
  </cols>
  <sheetData>
    <row r="4" ht="6" customHeight="1" x14ac:dyDescent="0.25"/>
    <row r="12" ht="1.5" customHeight="1" x14ac:dyDescent="0.25"/>
    <row r="28" s="882" customFormat="1" x14ac:dyDescent="0.25"/>
    <row r="29" s="882" customFormat="1" x14ac:dyDescent="0.25"/>
    <row r="30" s="882" customFormat="1" x14ac:dyDescent="0.25"/>
    <row r="31" s="882" customFormat="1" x14ac:dyDescent="0.25"/>
    <row r="32" s="882" customFormat="1" x14ac:dyDescent="0.25"/>
    <row r="33" ht="9.75" customHeight="1" x14ac:dyDescent="0.25"/>
    <row r="34" hidden="1" x14ac:dyDescent="0.25"/>
    <row r="35" hidden="1" x14ac:dyDescent="0.25"/>
    <row r="36" hidden="1" x14ac:dyDescent="0.25"/>
    <row r="37" hidden="1" x14ac:dyDescent="0.25"/>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36"/>
  <sheetViews>
    <sheetView showGridLines="0" showRowColHeaders="0" topLeftCell="A23" zoomScale="90" zoomScaleNormal="90" workbookViewId="0">
      <selection activeCell="C60" sqref="C60"/>
    </sheetView>
  </sheetViews>
  <sheetFormatPr defaultRowHeight="15" x14ac:dyDescent="0.25"/>
  <cols>
    <col min="1" max="1" width="2.7109375" style="346" customWidth="1"/>
    <col min="2" max="16384" width="9.140625" style="346"/>
  </cols>
  <sheetData>
    <row r="4" ht="9.75" customHeight="1" x14ac:dyDescent="0.25"/>
    <row r="5" ht="4.5" hidden="1" customHeight="1" x14ac:dyDescent="0.25"/>
    <row r="12" ht="6" customHeight="1" x14ac:dyDescent="0.25"/>
    <row r="13" hidden="1" x14ac:dyDescent="0.25"/>
    <row r="27" s="882" customFormat="1" x14ac:dyDescent="0.25"/>
    <row r="28" s="882" customFormat="1" x14ac:dyDescent="0.25"/>
    <row r="29" s="882" customFormat="1" x14ac:dyDescent="0.25"/>
    <row r="30" s="882" customFormat="1" x14ac:dyDescent="0.25"/>
    <row r="31" ht="14.25" customHeight="1" x14ac:dyDescent="0.25"/>
    <row r="35" ht="1.5" customHeight="1" x14ac:dyDescent="0.25"/>
    <row r="36" hidden="1" x14ac:dyDescent="0.25"/>
  </sheetData>
  <pageMargins left="0.7" right="0.7" top="0.75" bottom="0.75" header="0.3" footer="0.3"/>
  <pageSetup paperSize="9" orientation="portrait" horizontalDpi="300" verticalDpi="300"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T37"/>
  <sheetViews>
    <sheetView showGridLines="0" showRowColHeaders="0" zoomScale="90" zoomScaleNormal="90" workbookViewId="0">
      <selection activeCell="B36" sqref="B36"/>
    </sheetView>
  </sheetViews>
  <sheetFormatPr defaultRowHeight="15" x14ac:dyDescent="0.25"/>
  <cols>
    <col min="1" max="1" width="2.42578125" style="346" customWidth="1"/>
    <col min="2" max="3" width="8.7109375" style="346" customWidth="1"/>
    <col min="4" max="4" width="14.140625" style="346" customWidth="1"/>
    <col min="5" max="6" width="8.7109375" style="346" customWidth="1"/>
    <col min="7" max="7" width="6.42578125" style="346" customWidth="1"/>
    <col min="8" max="20" width="8.7109375" style="346" customWidth="1"/>
    <col min="21" max="16384" width="9.140625" style="346"/>
  </cols>
  <sheetData>
    <row r="4" spans="1:19" ht="9" customHeight="1" x14ac:dyDescent="0.25">
      <c r="A4" s="353"/>
      <c r="B4" s="353"/>
      <c r="C4" s="353"/>
      <c r="D4" s="353"/>
      <c r="E4" s="353"/>
      <c r="F4" s="353"/>
      <c r="G4" s="353"/>
      <c r="H4" s="353"/>
      <c r="I4" s="353"/>
      <c r="J4" s="353"/>
      <c r="K4" s="353"/>
      <c r="L4" s="353"/>
      <c r="M4" s="353"/>
      <c r="N4" s="353"/>
      <c r="O4" s="353"/>
      <c r="P4" s="353"/>
      <c r="Q4" s="353"/>
      <c r="R4" s="353"/>
      <c r="S4" s="353"/>
    </row>
    <row r="5" spans="1:19" ht="12" customHeight="1" x14ac:dyDescent="0.25">
      <c r="A5" s="353"/>
      <c r="B5" s="1091"/>
      <c r="C5" s="1091"/>
      <c r="D5" s="1091"/>
      <c r="E5" s="1091"/>
      <c r="F5" s="1091"/>
      <c r="G5" s="1091"/>
      <c r="H5" s="1091"/>
      <c r="I5" s="1091"/>
      <c r="J5" s="1091"/>
      <c r="K5" s="1091"/>
      <c r="L5" s="1091"/>
      <c r="M5" s="1091"/>
      <c r="N5" s="1091"/>
      <c r="O5" s="238"/>
      <c r="P5" s="238"/>
      <c r="Q5" s="238"/>
      <c r="R5" s="238"/>
      <c r="S5" s="238"/>
    </row>
    <row r="6" spans="1:19" ht="15" hidden="1" customHeight="1" x14ac:dyDescent="0.25">
      <c r="A6" s="353"/>
      <c r="B6" s="1091"/>
      <c r="C6" s="1091"/>
      <c r="D6" s="1091"/>
      <c r="E6" s="1091"/>
      <c r="F6" s="1091"/>
      <c r="G6" s="1091"/>
      <c r="H6" s="1091"/>
      <c r="I6" s="1091"/>
      <c r="J6" s="1091"/>
      <c r="K6" s="1091"/>
      <c r="L6" s="1091"/>
      <c r="M6" s="1091"/>
      <c r="N6" s="1091"/>
      <c r="O6" s="238"/>
      <c r="P6" s="238"/>
      <c r="Q6" s="238"/>
      <c r="R6" s="238"/>
      <c r="S6" s="238"/>
    </row>
    <row r="7" spans="1:19" x14ac:dyDescent="0.25">
      <c r="A7" s="353"/>
    </row>
    <row r="8" spans="1:19" ht="15" customHeight="1" x14ac:dyDescent="0.25">
      <c r="A8" s="353"/>
      <c r="B8" s="11"/>
    </row>
    <row r="9" spans="1:19" x14ac:dyDescent="0.25">
      <c r="A9" s="353"/>
    </row>
    <row r="10" spans="1:19" x14ac:dyDescent="0.25">
      <c r="A10" s="353"/>
      <c r="D10" s="354"/>
      <c r="E10" s="354"/>
      <c r="F10" s="354"/>
      <c r="G10" s="354"/>
      <c r="H10" s="354"/>
      <c r="I10" s="354"/>
      <c r="J10" s="354"/>
      <c r="K10" s="354"/>
      <c r="L10" s="354"/>
      <c r="M10" s="354"/>
    </row>
    <row r="11" spans="1:19" x14ac:dyDescent="0.25">
      <c r="A11" s="353"/>
      <c r="B11" s="352"/>
      <c r="C11" s="27"/>
      <c r="D11" s="241"/>
      <c r="E11" s="241"/>
      <c r="F11" s="241"/>
      <c r="G11" s="241"/>
      <c r="H11" s="241"/>
      <c r="I11" s="241"/>
      <c r="J11" s="241"/>
      <c r="K11" s="241"/>
      <c r="L11" s="241"/>
      <c r="M11" s="354"/>
    </row>
    <row r="12" spans="1:19" x14ac:dyDescent="0.25">
      <c r="A12" s="353"/>
      <c r="B12" s="352"/>
      <c r="C12" s="352"/>
      <c r="D12" s="352"/>
      <c r="E12" s="352"/>
      <c r="F12" s="352"/>
      <c r="G12" s="352"/>
      <c r="H12" s="352"/>
      <c r="I12" s="352"/>
      <c r="J12" s="352"/>
      <c r="K12" s="352"/>
      <c r="L12" s="352"/>
    </row>
    <row r="13" spans="1:19" x14ac:dyDescent="0.25">
      <c r="A13" s="353"/>
      <c r="B13" s="352"/>
      <c r="C13" s="239"/>
      <c r="D13" s="1169"/>
      <c r="E13" s="1169"/>
      <c r="F13" s="1169"/>
      <c r="G13" s="352"/>
      <c r="H13" s="352"/>
      <c r="I13" s="352"/>
      <c r="J13" s="352"/>
      <c r="K13" s="352"/>
      <c r="L13" s="352"/>
    </row>
    <row r="14" spans="1:19" x14ac:dyDescent="0.25">
      <c r="B14" s="352"/>
      <c r="C14" s="242"/>
      <c r="D14" s="1169"/>
      <c r="E14" s="1169"/>
      <c r="F14" s="1169"/>
      <c r="G14" s="352"/>
      <c r="H14" s="352"/>
      <c r="I14" s="352"/>
      <c r="J14" s="352"/>
      <c r="K14" s="352"/>
      <c r="L14" s="352"/>
    </row>
    <row r="15" spans="1:19" x14ac:dyDescent="0.25">
      <c r="B15" s="352"/>
      <c r="C15" s="352"/>
      <c r="D15" s="352"/>
      <c r="E15" s="352"/>
      <c r="F15" s="352"/>
      <c r="K15" s="352"/>
      <c r="L15" s="352"/>
      <c r="N15" s="236"/>
    </row>
    <row r="16" spans="1:19" x14ac:dyDescent="0.25">
      <c r="B16" s="352"/>
      <c r="C16" s="352"/>
      <c r="D16" s="352"/>
      <c r="E16" s="352"/>
      <c r="F16" s="352"/>
      <c r="K16" s="352"/>
      <c r="L16" s="352"/>
    </row>
    <row r="17" spans="2:20" x14ac:dyDescent="0.25">
      <c r="B17" s="352"/>
      <c r="C17" s="352"/>
      <c r="D17" s="352"/>
      <c r="E17" s="352"/>
      <c r="F17" s="352"/>
      <c r="G17" s="346" t="s">
        <v>328</v>
      </c>
      <c r="K17" s="352"/>
      <c r="L17" s="352"/>
    </row>
    <row r="18" spans="2:20" x14ac:dyDescent="0.25">
      <c r="B18" s="352"/>
      <c r="C18" s="352"/>
      <c r="D18" s="352"/>
      <c r="E18" s="352"/>
      <c r="F18" s="352"/>
      <c r="G18" s="248">
        <v>1</v>
      </c>
      <c r="H18" s="249" t="s">
        <v>169</v>
      </c>
      <c r="I18" s="249"/>
      <c r="J18" s="249"/>
      <c r="K18" s="352"/>
      <c r="L18" s="352"/>
    </row>
    <row r="19" spans="2:20" x14ac:dyDescent="0.25">
      <c r="B19" s="352"/>
      <c r="C19" s="352"/>
      <c r="D19" s="352"/>
      <c r="E19" s="352"/>
      <c r="F19" s="352"/>
      <c r="G19" s="246">
        <v>2</v>
      </c>
      <c r="H19" s="247" t="s">
        <v>168</v>
      </c>
      <c r="I19" s="247"/>
      <c r="J19" s="247"/>
      <c r="K19" s="352"/>
      <c r="L19" s="352"/>
    </row>
    <row r="20" spans="2:20" x14ac:dyDescent="0.25">
      <c r="B20" s="352"/>
      <c r="C20" s="352"/>
      <c r="D20" s="352"/>
      <c r="E20" s="352"/>
      <c r="F20" s="352"/>
      <c r="G20" s="171">
        <v>3</v>
      </c>
      <c r="H20" s="350" t="s">
        <v>167</v>
      </c>
      <c r="I20" s="350"/>
      <c r="J20" s="350"/>
      <c r="K20" s="352"/>
      <c r="L20" s="352"/>
    </row>
    <row r="21" spans="2:20" x14ac:dyDescent="0.25">
      <c r="B21" s="1168"/>
      <c r="C21" s="1168"/>
      <c r="D21" s="345"/>
      <c r="E21" s="345"/>
      <c r="F21" s="345"/>
      <c r="G21" s="349">
        <v>4</v>
      </c>
      <c r="H21" s="1170" t="s">
        <v>166</v>
      </c>
      <c r="I21" s="1170"/>
      <c r="J21" s="349"/>
      <c r="K21" s="352"/>
      <c r="L21" s="352"/>
    </row>
    <row r="22" spans="2:20" x14ac:dyDescent="0.25">
      <c r="B22" s="352"/>
      <c r="C22" s="352"/>
      <c r="D22" s="347"/>
      <c r="E22" s="347"/>
      <c r="F22" s="347"/>
      <c r="G22" s="351">
        <v>5</v>
      </c>
      <c r="H22" s="351" t="s">
        <v>165</v>
      </c>
      <c r="I22" s="351"/>
      <c r="J22" s="351"/>
      <c r="K22" s="352"/>
      <c r="L22" s="352"/>
    </row>
    <row r="23" spans="2:20" x14ac:dyDescent="0.25">
      <c r="B23" s="1168"/>
      <c r="C23" s="1168"/>
      <c r="D23" s="1168"/>
      <c r="E23" s="1168"/>
      <c r="F23" s="1168"/>
      <c r="G23" s="1168"/>
      <c r="H23" s="1168"/>
      <c r="I23" s="1168"/>
      <c r="J23" s="1168"/>
      <c r="K23" s="1168"/>
      <c r="L23" s="1168"/>
      <c r="M23" s="27"/>
    </row>
    <row r="24" spans="2:20" x14ac:dyDescent="0.25">
      <c r="B24" s="352"/>
      <c r="C24" s="352"/>
      <c r="D24" s="1168"/>
      <c r="E24" s="1168"/>
      <c r="F24" s="1168"/>
      <c r="G24" s="1168"/>
      <c r="H24" s="1168"/>
      <c r="I24" s="1168"/>
      <c r="J24" s="1168"/>
      <c r="K24" s="1168"/>
      <c r="L24" s="1168"/>
      <c r="M24" s="27"/>
    </row>
    <row r="25" spans="2:20" x14ac:dyDescent="0.25">
      <c r="B25" s="352"/>
      <c r="C25" s="352"/>
      <c r="D25" s="352"/>
      <c r="E25" s="352"/>
      <c r="F25" s="352"/>
      <c r="G25" s="352"/>
      <c r="H25" s="352"/>
      <c r="I25" s="352"/>
      <c r="J25" s="352"/>
      <c r="K25" s="352"/>
      <c r="L25" s="352"/>
    </row>
    <row r="26" spans="2:20" x14ac:dyDescent="0.25">
      <c r="B26" s="1168"/>
      <c r="C26" s="1168"/>
      <c r="D26" s="1168"/>
      <c r="E26" s="1168"/>
      <c r="F26" s="1168"/>
      <c r="G26" s="1168"/>
      <c r="H26" s="352"/>
      <c r="I26" s="352"/>
      <c r="J26" s="352"/>
      <c r="K26" s="352"/>
      <c r="L26" s="352"/>
    </row>
    <row r="27" spans="2:20" x14ac:dyDescent="0.25">
      <c r="B27" s="352"/>
      <c r="C27" s="352"/>
      <c r="D27" s="1168"/>
      <c r="E27" s="1168"/>
      <c r="F27" s="1168"/>
      <c r="G27" s="1168"/>
      <c r="H27" s="352"/>
      <c r="I27" s="352"/>
      <c r="J27" s="352"/>
      <c r="K27" s="352"/>
      <c r="L27" s="352"/>
    </row>
    <row r="28" spans="2:20" x14ac:dyDescent="0.25">
      <c r="B28" s="352"/>
      <c r="C28" s="352"/>
      <c r="D28" s="352"/>
      <c r="E28" s="352"/>
      <c r="F28" s="352"/>
      <c r="G28" s="352"/>
      <c r="H28" s="352"/>
      <c r="I28" s="352"/>
      <c r="J28" s="352"/>
      <c r="K28" s="352"/>
      <c r="L28" s="352"/>
    </row>
    <row r="31" spans="2:20" x14ac:dyDescent="0.25">
      <c r="B31" s="346" t="s">
        <v>327</v>
      </c>
    </row>
    <row r="32" spans="2:20" x14ac:dyDescent="0.25">
      <c r="F32" s="237"/>
      <c r="T32" s="240"/>
    </row>
    <row r="33" spans="2:14" ht="23.25" x14ac:dyDescent="0.35">
      <c r="B33" s="1171" t="s">
        <v>2017</v>
      </c>
      <c r="C33" s="1171"/>
      <c r="D33" s="1171"/>
      <c r="E33" s="1171"/>
      <c r="F33" s="1171"/>
      <c r="G33" s="1171"/>
      <c r="H33" s="1171"/>
      <c r="I33" s="1171"/>
      <c r="J33" s="1171"/>
      <c r="K33" s="1171"/>
      <c r="L33" s="425"/>
      <c r="M33" s="425"/>
      <c r="N33" s="425"/>
    </row>
    <row r="35" spans="2:14" x14ac:dyDescent="0.25">
      <c r="C35" s="235"/>
      <c r="D35" s="348"/>
      <c r="E35" s="348"/>
      <c r="F35" s="348"/>
    </row>
    <row r="36" spans="2:14" x14ac:dyDescent="0.25">
      <c r="C36" s="235"/>
      <c r="D36" s="348"/>
      <c r="E36" s="348"/>
      <c r="F36" s="348"/>
      <c r="N36" s="235"/>
    </row>
    <row r="37" spans="2:14" x14ac:dyDescent="0.25">
      <c r="C37" s="235"/>
      <c r="D37" s="235"/>
      <c r="E37" s="235"/>
      <c r="F37" s="235"/>
      <c r="G37" s="235"/>
    </row>
  </sheetData>
  <mergeCells count="12">
    <mergeCell ref="B23:C23"/>
    <mergeCell ref="D23:L23"/>
    <mergeCell ref="B5:N6"/>
    <mergeCell ref="D13:F13"/>
    <mergeCell ref="D14:F14"/>
    <mergeCell ref="B21:C21"/>
    <mergeCell ref="H21:I21"/>
    <mergeCell ref="D24:L24"/>
    <mergeCell ref="B26:C26"/>
    <mergeCell ref="D26:G26"/>
    <mergeCell ref="D27:G27"/>
    <mergeCell ref="B33:K33"/>
  </mergeCells>
  <pageMargins left="0.7" right="0.7" top="0.75" bottom="0.75" header="0.3" footer="0.3"/>
  <pageSetup paperSize="9" orientation="portrait" horizontalDpi="300" verticalDpi="30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39"/>
  <sheetViews>
    <sheetView showGridLines="0" showRowColHeaders="0" zoomScale="90" zoomScaleNormal="90" workbookViewId="0"/>
  </sheetViews>
  <sheetFormatPr defaultRowHeight="15" x14ac:dyDescent="0.25"/>
  <cols>
    <col min="1" max="1" width="2.7109375" style="346" customWidth="1"/>
    <col min="2" max="16384" width="9.140625" style="346"/>
  </cols>
  <sheetData>
    <row r="4" ht="9.75" customHeight="1" x14ac:dyDescent="0.25"/>
    <row r="5" ht="0.75" customHeight="1" x14ac:dyDescent="0.25"/>
    <row r="27" s="882" customFormat="1" x14ac:dyDescent="0.25"/>
    <row r="30" s="882" customFormat="1" x14ac:dyDescent="0.25"/>
    <row r="31" s="882" customFormat="1" x14ac:dyDescent="0.25"/>
    <row r="34" s="882" customFormat="1" x14ac:dyDescent="0.25"/>
    <row r="35" s="882" customFormat="1" x14ac:dyDescent="0.25"/>
    <row r="36" ht="6.75" customHeight="1" x14ac:dyDescent="0.25"/>
    <row r="37" ht="9.75" hidden="1" customHeight="1" x14ac:dyDescent="0.25"/>
    <row r="38" hidden="1" x14ac:dyDescent="0.25"/>
    <row r="39" hidden="1" x14ac:dyDescent="0.25"/>
  </sheetData>
  <pageMargins left="0.7" right="0.7" top="0.75" bottom="0.75" header="0.3" footer="0.3"/>
  <pageSetup paperSize="9" orientation="portrait" horizontalDpi="300" verticalDpi="300"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T35"/>
  <sheetViews>
    <sheetView showGridLines="0" showRowColHeaders="0" zoomScale="90" zoomScaleNormal="90" workbookViewId="0"/>
  </sheetViews>
  <sheetFormatPr defaultRowHeight="15" x14ac:dyDescent="0.25"/>
  <cols>
    <col min="1" max="1" width="3.42578125" customWidth="1"/>
    <col min="2" max="3" width="8.7109375" customWidth="1"/>
    <col min="4" max="4" width="13.85546875" customWidth="1"/>
    <col min="5" max="6" width="8.7109375" customWidth="1"/>
    <col min="7" max="7" width="6.42578125" customWidth="1"/>
    <col min="8" max="20" width="8.7109375" customWidth="1"/>
  </cols>
  <sheetData>
    <row r="4" spans="1:20" ht="7.5" customHeight="1" x14ac:dyDescent="0.25">
      <c r="A4" s="32"/>
      <c r="H4" s="32"/>
      <c r="I4" s="32"/>
      <c r="J4" s="32"/>
      <c r="K4" s="32"/>
      <c r="L4" s="32"/>
      <c r="M4" s="32"/>
      <c r="N4" s="32"/>
      <c r="O4" s="32"/>
      <c r="P4" s="32"/>
      <c r="Q4" s="32"/>
      <c r="R4" s="32"/>
      <c r="S4" s="32"/>
      <c r="T4" s="32"/>
    </row>
    <row r="10" spans="1:20" x14ac:dyDescent="0.25">
      <c r="B10" s="14"/>
    </row>
    <row r="11" spans="1:20" ht="13.5" customHeight="1" x14ac:dyDescent="0.25"/>
    <row r="12" spans="1:20" ht="1.5" hidden="1" customHeight="1" x14ac:dyDescent="0.25"/>
    <row r="24" s="882" customFormat="1" x14ac:dyDescent="0.25"/>
    <row r="25" s="882" customFormat="1" x14ac:dyDescent="0.25"/>
    <row r="26" s="882" customFormat="1" x14ac:dyDescent="0.25"/>
    <row r="27" s="882" customFormat="1" x14ac:dyDescent="0.25"/>
    <row r="30" s="882" customFormat="1" x14ac:dyDescent="0.25"/>
    <row r="32" ht="14.25" customHeight="1" x14ac:dyDescent="0.25"/>
    <row r="33" hidden="1" x14ac:dyDescent="0.25"/>
    <row r="34" hidden="1" x14ac:dyDescent="0.25"/>
    <row r="35" hidden="1" x14ac:dyDescent="0.25"/>
  </sheetData>
  <pageMargins left="0.7" right="0.7" top="0.75" bottom="0.75" header="0.3" footer="0.3"/>
  <pageSetup paperSize="9" orientation="portrait" horizontalDpi="300" verticalDpi="30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P27"/>
  <sheetViews>
    <sheetView showGridLines="0" showRowColHeaders="0" zoomScale="90" zoomScaleNormal="90" workbookViewId="0">
      <selection activeCell="B173" sqref="B94:P249"/>
    </sheetView>
  </sheetViews>
  <sheetFormatPr defaultRowHeight="15" x14ac:dyDescent="0.25"/>
  <cols>
    <col min="1" max="1" width="3.5703125" style="346" customWidth="1"/>
    <col min="2" max="2" width="24.7109375" style="346" customWidth="1"/>
    <col min="3" max="3" width="8.7109375" style="346" customWidth="1"/>
    <col min="4" max="4" width="13.85546875" style="346" customWidth="1"/>
    <col min="5" max="6" width="8.7109375" style="346" customWidth="1"/>
    <col min="7" max="7" width="6.42578125" style="346" customWidth="1"/>
    <col min="8" max="20" width="8.7109375" style="346" customWidth="1"/>
    <col min="21" max="16384" width="9.140625" style="346"/>
  </cols>
  <sheetData>
    <row r="4" spans="1:16" s="451" customFormat="1" x14ac:dyDescent="0.25">
      <c r="A4" s="644"/>
    </row>
    <row r="5" spans="1:16" ht="15" customHeight="1" x14ac:dyDescent="0.25">
      <c r="A5" s="661"/>
      <c r="B5" s="1172" t="s">
        <v>2020</v>
      </c>
      <c r="C5" s="1173"/>
      <c r="D5" s="1173"/>
      <c r="E5" s="1173"/>
      <c r="F5" s="1173"/>
      <c r="G5" s="1173"/>
      <c r="H5" s="1173"/>
      <c r="I5" s="1173"/>
      <c r="J5" s="1173"/>
      <c r="K5" s="1173"/>
      <c r="L5" s="1173"/>
      <c r="M5" s="1173"/>
      <c r="N5" s="1173"/>
      <c r="O5" s="1173"/>
      <c r="P5" s="1174"/>
    </row>
    <row r="6" spans="1:16" ht="15" customHeight="1" x14ac:dyDescent="0.25">
      <c r="A6" s="661"/>
      <c r="B6" s="1175"/>
      <c r="C6" s="1176"/>
      <c r="D6" s="1176"/>
      <c r="E6" s="1176"/>
      <c r="F6" s="1176"/>
      <c r="G6" s="1176"/>
      <c r="H6" s="1176"/>
      <c r="I6" s="1176"/>
      <c r="J6" s="1176"/>
      <c r="K6" s="1176"/>
      <c r="L6" s="1176"/>
      <c r="M6" s="1176"/>
      <c r="N6" s="1176"/>
      <c r="O6" s="1176"/>
      <c r="P6" s="1177"/>
    </row>
    <row r="7" spans="1:16" ht="15" customHeight="1" x14ac:dyDescent="0.25">
      <c r="A7" s="661"/>
      <c r="B7" s="1178"/>
      <c r="C7" s="1179"/>
      <c r="D7" s="1179"/>
      <c r="E7" s="1179"/>
      <c r="F7" s="1179"/>
      <c r="G7" s="1179"/>
      <c r="H7" s="1179"/>
      <c r="I7" s="1179"/>
      <c r="J7" s="1179"/>
      <c r="K7" s="1179"/>
      <c r="L7" s="1179"/>
      <c r="M7" s="1179"/>
      <c r="N7" s="1179"/>
      <c r="O7" s="1179"/>
      <c r="P7" s="1180"/>
    </row>
    <row r="8" spans="1:16" x14ac:dyDescent="0.25">
      <c r="A8" s="644"/>
    </row>
    <row r="9" spans="1:16" x14ac:dyDescent="0.25">
      <c r="B9" s="346" t="s">
        <v>668</v>
      </c>
    </row>
    <row r="11" spans="1:16" x14ac:dyDescent="0.25">
      <c r="B11" s="853" t="s">
        <v>669</v>
      </c>
      <c r="C11" s="853" t="s">
        <v>231</v>
      </c>
    </row>
    <row r="12" spans="1:16" x14ac:dyDescent="0.25">
      <c r="B12" s="928" t="s">
        <v>670</v>
      </c>
      <c r="C12" s="929">
        <v>-0.97133457201477669</v>
      </c>
    </row>
    <row r="13" spans="1:16" x14ac:dyDescent="0.25">
      <c r="B13" s="928" t="s">
        <v>671</v>
      </c>
      <c r="C13" s="929">
        <v>5.7227658338604481</v>
      </c>
    </row>
    <row r="14" spans="1:16" x14ac:dyDescent="0.25">
      <c r="B14" s="928" t="s">
        <v>672</v>
      </c>
      <c r="C14" s="929">
        <v>0.9562343526919842</v>
      </c>
    </row>
    <row r="15" spans="1:16" x14ac:dyDescent="0.25">
      <c r="B15" s="928" t="s">
        <v>673</v>
      </c>
      <c r="C15" s="929">
        <v>-1.1315136774343362</v>
      </c>
    </row>
    <row r="16" spans="1:16" x14ac:dyDescent="0.25">
      <c r="B16" s="928" t="s">
        <v>674</v>
      </c>
      <c r="C16" s="929">
        <v>-0.14808830182948957</v>
      </c>
    </row>
    <row r="17" spans="2:3" x14ac:dyDescent="0.25">
      <c r="B17" s="928" t="s">
        <v>675</v>
      </c>
      <c r="C17" s="929">
        <v>-1.5777145785311895</v>
      </c>
    </row>
    <row r="18" spans="2:3" x14ac:dyDescent="0.25">
      <c r="B18" s="928" t="s">
        <v>676</v>
      </c>
      <c r="C18" s="929">
        <v>-1.2270136709432746</v>
      </c>
    </row>
    <row r="19" spans="2:3" x14ac:dyDescent="0.25">
      <c r="B19" s="928" t="s">
        <v>677</v>
      </c>
      <c r="C19" s="929">
        <v>-0.78173817909627097</v>
      </c>
    </row>
    <row r="20" spans="2:3" x14ac:dyDescent="0.25">
      <c r="B20" s="928" t="s">
        <v>678</v>
      </c>
      <c r="C20" s="929">
        <v>2.552675162835718</v>
      </c>
    </row>
    <row r="21" spans="2:3" x14ac:dyDescent="0.25">
      <c r="B21" s="928" t="s">
        <v>679</v>
      </c>
      <c r="C21" s="929">
        <v>-0.98148415272898393</v>
      </c>
    </row>
    <row r="22" spans="2:3" x14ac:dyDescent="0.25">
      <c r="B22" s="758" t="s">
        <v>680</v>
      </c>
      <c r="C22" s="929">
        <v>-6.9962511801095431E-2</v>
      </c>
    </row>
    <row r="23" spans="2:3" x14ac:dyDescent="0.25">
      <c r="B23" s="928" t="s">
        <v>681</v>
      </c>
      <c r="C23" s="929">
        <v>-0.9586506711692927</v>
      </c>
    </row>
    <row r="24" spans="2:3" x14ac:dyDescent="0.25">
      <c r="B24" s="928" t="s">
        <v>682</v>
      </c>
      <c r="C24" s="929">
        <v>-0.35470048770250595</v>
      </c>
    </row>
    <row r="25" spans="2:3" x14ac:dyDescent="0.25">
      <c r="B25" s="928" t="s">
        <v>683</v>
      </c>
      <c r="C25" s="929">
        <v>-0.22961625382184703</v>
      </c>
    </row>
    <row r="26" spans="2:3" x14ac:dyDescent="0.25">
      <c r="B26" s="928" t="s">
        <v>684</v>
      </c>
      <c r="C26" s="929">
        <v>0.55005248721713185</v>
      </c>
    </row>
    <row r="27" spans="2:3" x14ac:dyDescent="0.25">
      <c r="B27" s="928" t="s">
        <v>685</v>
      </c>
      <c r="C27" s="929">
        <v>-1.3499107795322205</v>
      </c>
    </row>
  </sheetData>
  <mergeCells count="1">
    <mergeCell ref="B5:P7"/>
  </mergeCells>
  <pageMargins left="0.7" right="0.7" top="0.75" bottom="0.75" header="0.3" footer="0.3"/>
  <pageSetup paperSize="9" orientation="portrait" horizontalDpi="300" verticalDpi="30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36"/>
  <sheetViews>
    <sheetView showGridLines="0" showRowColHeaders="0" zoomScale="90" zoomScaleNormal="90" workbookViewId="0">
      <selection activeCell="Q26" sqref="Q26"/>
    </sheetView>
  </sheetViews>
  <sheetFormatPr defaultRowHeight="15" x14ac:dyDescent="0.25"/>
  <cols>
    <col min="1" max="1" width="2.28515625" style="346" customWidth="1"/>
    <col min="2" max="16384" width="9.140625" style="346"/>
  </cols>
  <sheetData>
    <row r="3" ht="30" customHeight="1" x14ac:dyDescent="0.25"/>
    <row r="4" ht="6.75" customHeight="1" x14ac:dyDescent="0.25"/>
    <row r="25" s="882" customFormat="1" x14ac:dyDescent="0.25"/>
    <row r="26" s="882" customFormat="1" x14ac:dyDescent="0.25"/>
    <row r="29" s="882" customFormat="1" x14ac:dyDescent="0.25"/>
    <row r="30" s="882" customFormat="1" x14ac:dyDescent="0.25"/>
    <row r="33" hidden="1" x14ac:dyDescent="0.25"/>
    <row r="34" hidden="1" x14ac:dyDescent="0.25"/>
    <row r="35" hidden="1" x14ac:dyDescent="0.25"/>
    <row r="36" hidden="1" x14ac:dyDescent="0.25"/>
  </sheetData>
  <pageMargins left="0.7" right="0.7" top="0.75" bottom="0.75" header="0.3" footer="0.3"/>
  <pageSetup paperSize="9" orientation="portrait" horizontalDpi="300" verticalDpi="30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25"/>
  <sheetViews>
    <sheetView showGridLines="0" showRowColHeaders="0" zoomScale="90" zoomScaleNormal="90" workbookViewId="0">
      <selection activeCell="B173" sqref="B94:P249"/>
    </sheetView>
  </sheetViews>
  <sheetFormatPr defaultRowHeight="15" x14ac:dyDescent="0.25"/>
  <cols>
    <col min="1" max="1" width="2.42578125" style="346" customWidth="1"/>
    <col min="2" max="3" width="8.7109375" style="346" customWidth="1"/>
    <col min="4" max="4" width="13.28515625" style="346" customWidth="1"/>
    <col min="5" max="5" width="11.140625" style="346" customWidth="1"/>
    <col min="6" max="6" width="8.7109375" style="346" customWidth="1"/>
    <col min="7" max="7" width="6.42578125" style="346" customWidth="1"/>
    <col min="8" max="20" width="8.7109375" style="346" customWidth="1"/>
    <col min="21" max="16384" width="9.140625" style="346"/>
  </cols>
  <sheetData>
    <row r="3" spans="2:20" ht="30" customHeight="1" x14ac:dyDescent="0.25"/>
    <row r="4" spans="2:20" ht="12" customHeight="1" x14ac:dyDescent="0.25"/>
    <row r="5" spans="2:20" ht="15" customHeight="1" x14ac:dyDescent="0.25">
      <c r="B5" s="1172" t="s">
        <v>2021</v>
      </c>
      <c r="C5" s="1182"/>
      <c r="D5" s="1182"/>
      <c r="E5" s="1182"/>
      <c r="F5" s="1182"/>
      <c r="G5" s="1182"/>
      <c r="H5" s="1182"/>
      <c r="I5" s="1182"/>
      <c r="J5" s="1182"/>
      <c r="K5" s="1182"/>
      <c r="L5" s="1182"/>
      <c r="M5" s="1182"/>
      <c r="N5" s="1182"/>
      <c r="O5" s="1182"/>
      <c r="P5" s="1182"/>
      <c r="Q5" s="1183"/>
      <c r="R5" s="426"/>
      <c r="S5" s="426"/>
      <c r="T5" s="352"/>
    </row>
    <row r="6" spans="2:20" ht="15.75" customHeight="1" x14ac:dyDescent="0.25">
      <c r="B6" s="1184"/>
      <c r="C6" s="1185"/>
      <c r="D6" s="1185"/>
      <c r="E6" s="1185"/>
      <c r="F6" s="1185"/>
      <c r="G6" s="1185"/>
      <c r="H6" s="1185"/>
      <c r="I6" s="1185"/>
      <c r="J6" s="1185"/>
      <c r="K6" s="1185"/>
      <c r="L6" s="1185"/>
      <c r="M6" s="1185"/>
      <c r="N6" s="1185"/>
      <c r="O6" s="1185"/>
      <c r="P6" s="1185"/>
      <c r="Q6" s="1186"/>
      <c r="R6" s="426"/>
      <c r="S6" s="426"/>
      <c r="T6" s="352"/>
    </row>
    <row r="7" spans="2:20" ht="15" customHeight="1" x14ac:dyDescent="0.25">
      <c r="B7" s="1187"/>
      <c r="C7" s="1188"/>
      <c r="D7" s="1188"/>
      <c r="E7" s="1188"/>
      <c r="F7" s="1188"/>
      <c r="G7" s="1188"/>
      <c r="H7" s="1188"/>
      <c r="I7" s="1188"/>
      <c r="J7" s="1188"/>
      <c r="K7" s="1188"/>
      <c r="L7" s="1188"/>
      <c r="M7" s="1188"/>
      <c r="N7" s="1188"/>
      <c r="O7" s="1188"/>
      <c r="P7" s="1188"/>
      <c r="Q7" s="1189"/>
      <c r="R7" s="426"/>
      <c r="S7" s="426"/>
      <c r="T7" s="352"/>
    </row>
    <row r="8" spans="2:20" x14ac:dyDescent="0.25">
      <c r="R8" s="352"/>
      <c r="S8" s="352"/>
      <c r="T8" s="352"/>
    </row>
    <row r="9" spans="2:20" ht="15" customHeight="1" x14ac:dyDescent="0.25">
      <c r="B9" s="1181"/>
      <c r="C9" s="1181"/>
      <c r="D9" s="1181"/>
      <c r="E9" s="1181"/>
      <c r="F9" s="1181"/>
      <c r="G9" s="1181"/>
      <c r="H9" s="1181"/>
      <c r="I9" s="1181"/>
      <c r="J9" s="1181"/>
      <c r="K9" s="1181"/>
      <c r="L9" s="1181"/>
      <c r="M9" s="443"/>
    </row>
    <row r="10" spans="2:20" x14ac:dyDescent="0.25">
      <c r="B10" s="1181"/>
      <c r="C10" s="1181"/>
      <c r="D10" s="1181"/>
      <c r="E10" s="1181"/>
      <c r="F10" s="1181"/>
      <c r="G10" s="1181"/>
      <c r="H10" s="1181"/>
      <c r="I10" s="1181"/>
      <c r="J10" s="1181"/>
      <c r="K10" s="1181"/>
      <c r="L10" s="1181"/>
      <c r="M10" s="443"/>
    </row>
    <row r="11" spans="2:20" ht="15" customHeight="1" x14ac:dyDescent="0.25">
      <c r="B11" s="244" t="s">
        <v>2022</v>
      </c>
      <c r="C11" s="244"/>
      <c r="D11" s="244"/>
      <c r="H11" s="858"/>
    </row>
    <row r="12" spans="2:20" x14ac:dyDescent="0.25">
      <c r="B12" s="245"/>
      <c r="C12" s="245"/>
      <c r="D12" s="245"/>
    </row>
    <row r="13" spans="2:20" x14ac:dyDescent="0.25">
      <c r="B13" s="416" t="s">
        <v>329</v>
      </c>
      <c r="C13" s="416" t="s">
        <v>330</v>
      </c>
      <c r="D13" s="416" t="s">
        <v>331</v>
      </c>
      <c r="E13" s="416" t="s">
        <v>332</v>
      </c>
      <c r="F13" s="416" t="s">
        <v>231</v>
      </c>
    </row>
    <row r="14" spans="2:20" x14ac:dyDescent="0.25">
      <c r="B14" s="930" t="s">
        <v>333</v>
      </c>
      <c r="C14" s="930" t="s">
        <v>334</v>
      </c>
      <c r="D14" s="930" t="s">
        <v>335</v>
      </c>
      <c r="E14" s="930" t="s">
        <v>336</v>
      </c>
      <c r="F14" s="931">
        <v>1.0048026905408969</v>
      </c>
    </row>
    <row r="15" spans="2:20" x14ac:dyDescent="0.25">
      <c r="B15" s="930" t="s">
        <v>333</v>
      </c>
      <c r="C15" s="930" t="s">
        <v>337</v>
      </c>
      <c r="D15" s="930" t="s">
        <v>335</v>
      </c>
      <c r="E15" s="930" t="s">
        <v>336</v>
      </c>
      <c r="F15" s="931">
        <v>6.1196018469250116E-2</v>
      </c>
    </row>
    <row r="16" spans="2:20" x14ac:dyDescent="0.25">
      <c r="B16" s="930" t="s">
        <v>333</v>
      </c>
      <c r="C16" s="930" t="s">
        <v>338</v>
      </c>
      <c r="D16" s="930" t="s">
        <v>335</v>
      </c>
      <c r="E16" s="930" t="s">
        <v>336</v>
      </c>
      <c r="F16" s="931">
        <v>-0.58275113099477827</v>
      </c>
    </row>
    <row r="17" spans="2:6" x14ac:dyDescent="0.25">
      <c r="B17" s="930" t="s">
        <v>333</v>
      </c>
      <c r="C17" s="930" t="s">
        <v>334</v>
      </c>
      <c r="D17" s="930" t="s">
        <v>339</v>
      </c>
      <c r="E17" s="930" t="s">
        <v>336</v>
      </c>
      <c r="F17" s="931">
        <v>0.31374876774678534</v>
      </c>
    </row>
    <row r="18" spans="2:6" x14ac:dyDescent="0.25">
      <c r="B18" s="930" t="s">
        <v>333</v>
      </c>
      <c r="C18" s="930" t="s">
        <v>337</v>
      </c>
      <c r="D18" s="930" t="s">
        <v>339</v>
      </c>
      <c r="E18" s="930" t="s">
        <v>336</v>
      </c>
      <c r="F18" s="931">
        <v>3.3373611926412154</v>
      </c>
    </row>
    <row r="19" spans="2:6" x14ac:dyDescent="0.25">
      <c r="B19" s="932" t="s">
        <v>333</v>
      </c>
      <c r="C19" s="930" t="s">
        <v>338</v>
      </c>
      <c r="D19" s="930" t="s">
        <v>339</v>
      </c>
      <c r="E19" s="930" t="s">
        <v>336</v>
      </c>
      <c r="F19" s="931">
        <v>-0.45297423206875503</v>
      </c>
    </row>
    <row r="20" spans="2:6" x14ac:dyDescent="0.25">
      <c r="B20" s="930" t="s">
        <v>333</v>
      </c>
      <c r="C20" s="930" t="s">
        <v>340</v>
      </c>
      <c r="D20" s="930" t="s">
        <v>339</v>
      </c>
      <c r="E20" s="930" t="s">
        <v>336</v>
      </c>
      <c r="F20" s="931">
        <v>0.12656307391413052</v>
      </c>
    </row>
    <row r="21" spans="2:6" x14ac:dyDescent="0.25">
      <c r="B21" s="930" t="s">
        <v>341</v>
      </c>
      <c r="C21" s="930" t="s">
        <v>334</v>
      </c>
      <c r="D21" s="930" t="s">
        <v>335</v>
      </c>
      <c r="E21" s="930" t="s">
        <v>342</v>
      </c>
      <c r="F21" s="931">
        <v>-3.524144298365262</v>
      </c>
    </row>
    <row r="22" spans="2:6" x14ac:dyDescent="0.25">
      <c r="B22" s="930" t="s">
        <v>341</v>
      </c>
      <c r="C22" s="930" t="s">
        <v>337</v>
      </c>
      <c r="D22" s="930" t="s">
        <v>335</v>
      </c>
      <c r="E22" s="930" t="s">
        <v>342</v>
      </c>
      <c r="F22" s="931">
        <v>-4.8652977462124172</v>
      </c>
    </row>
    <row r="23" spans="2:6" x14ac:dyDescent="0.25">
      <c r="B23" s="930" t="s">
        <v>343</v>
      </c>
      <c r="C23" s="930" t="s">
        <v>334</v>
      </c>
      <c r="D23" s="930" t="s">
        <v>335</v>
      </c>
      <c r="E23" s="930" t="s">
        <v>344</v>
      </c>
      <c r="F23" s="931">
        <v>-0.34107502798517053</v>
      </c>
    </row>
    <row r="24" spans="2:6" x14ac:dyDescent="0.25">
      <c r="B24" s="930" t="s">
        <v>345</v>
      </c>
      <c r="C24" s="930" t="s">
        <v>334</v>
      </c>
      <c r="D24" s="930" t="s">
        <v>335</v>
      </c>
      <c r="E24" s="930" t="s">
        <v>346</v>
      </c>
      <c r="F24" s="931">
        <v>-0.69902493624830475</v>
      </c>
    </row>
    <row r="25" spans="2:6" x14ac:dyDescent="0.25">
      <c r="B25" s="930" t="s">
        <v>345</v>
      </c>
      <c r="C25" s="930" t="s">
        <v>337</v>
      </c>
      <c r="D25" s="930" t="s">
        <v>335</v>
      </c>
      <c r="E25" s="930" t="s">
        <v>346</v>
      </c>
      <c r="F25" s="931">
        <v>0.22269665100771008</v>
      </c>
    </row>
  </sheetData>
  <mergeCells count="2">
    <mergeCell ref="B9:L10"/>
    <mergeCell ref="B5:Q7"/>
  </mergeCells>
  <pageMargins left="0.7" right="0.7" top="0.75" bottom="0.75" header="0.3" footer="0.3"/>
  <pageSetup paperSize="9" orientation="portrait" horizontalDpi="300" verticalDpi="300" r:id="rId1"/>
  <ignoredErrors>
    <ignoredError sqref="B14:E25" numberStoredAsText="1"/>
  </ignoredErrors>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36"/>
  <sheetViews>
    <sheetView showGridLines="0" showRowColHeaders="0" zoomScale="90" zoomScaleNormal="90" workbookViewId="0"/>
  </sheetViews>
  <sheetFormatPr defaultRowHeight="15" x14ac:dyDescent="0.25"/>
  <cols>
    <col min="1" max="1" width="2" style="346" customWidth="1"/>
    <col min="2" max="16384" width="9.140625" style="346"/>
  </cols>
  <sheetData>
    <row r="4" ht="10.5" customHeight="1" x14ac:dyDescent="0.25"/>
    <row r="13" ht="0.75" customHeight="1" x14ac:dyDescent="0.25"/>
    <row r="15" ht="6" customHeight="1" x14ac:dyDescent="0.25"/>
    <row r="30" s="882" customFormat="1" x14ac:dyDescent="0.25"/>
    <row r="31" s="882" customFormat="1" x14ac:dyDescent="0.25"/>
    <row r="34" hidden="1" x14ac:dyDescent="0.25"/>
    <row r="35" hidden="1" x14ac:dyDescent="0.25"/>
    <row r="36" hidden="1" x14ac:dyDescent="0.25"/>
  </sheetData>
  <pageMargins left="0.7" right="0.7" top="0.75" bottom="0.75" header="0.3" footer="0.3"/>
  <pageSetup paperSize="9" orientation="portrait" horizontalDpi="300" verticalDpi="300"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Q40"/>
  <sheetViews>
    <sheetView showGridLines="0" showRowColHeaders="0" zoomScale="90" zoomScaleNormal="90" workbookViewId="0">
      <selection activeCell="B69" sqref="B69"/>
    </sheetView>
  </sheetViews>
  <sheetFormatPr defaultRowHeight="15" x14ac:dyDescent="0.25"/>
  <cols>
    <col min="1" max="1" width="2.85546875" style="418" customWidth="1"/>
    <col min="2" max="16384" width="9.140625" style="418"/>
  </cols>
  <sheetData>
    <row r="4" spans="10:17" ht="13.5" customHeight="1" x14ac:dyDescent="0.25"/>
    <row r="5" spans="10:17" ht="4.5" hidden="1" customHeight="1" x14ac:dyDescent="0.25"/>
    <row r="9" spans="10:17" ht="15" customHeight="1" x14ac:dyDescent="0.25"/>
    <row r="10" spans="10:17" ht="15" customHeight="1" x14ac:dyDescent="0.25"/>
    <row r="11" spans="10:17" ht="15" customHeight="1" x14ac:dyDescent="0.25"/>
    <row r="14" spans="10:17" x14ac:dyDescent="0.25">
      <c r="J14" s="428"/>
    </row>
    <row r="16" spans="10:17" x14ac:dyDescent="0.25">
      <c r="Q16" s="413"/>
    </row>
    <row r="21" spans="3:13" x14ac:dyDescent="0.25">
      <c r="M21" s="428"/>
    </row>
    <row r="22" spans="3:13" ht="6" customHeight="1" x14ac:dyDescent="0.25"/>
    <row r="23" spans="3:13" hidden="1" x14ac:dyDescent="0.25"/>
    <row r="24" spans="3:13" hidden="1" x14ac:dyDescent="0.25"/>
    <row r="25" spans="3:13" hidden="1" x14ac:dyDescent="0.25">
      <c r="C25" s="413"/>
    </row>
    <row r="26" spans="3:13" hidden="1" x14ac:dyDescent="0.25"/>
    <row r="35" spans="15:15" hidden="1" x14ac:dyDescent="0.25"/>
    <row r="39" spans="15:15" s="882" customFormat="1" x14ac:dyDescent="0.25"/>
    <row r="40" spans="15:15" x14ac:dyDescent="0.25">
      <c r="O40" s="413"/>
    </row>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D871"/>
  <sheetViews>
    <sheetView showGridLines="0" showRowColHeaders="0" zoomScale="90" zoomScaleNormal="90" workbookViewId="0"/>
  </sheetViews>
  <sheetFormatPr defaultRowHeight="15" x14ac:dyDescent="0.25"/>
  <cols>
    <col min="1" max="1" width="2.5703125" style="418" customWidth="1"/>
    <col min="2" max="2" width="12.28515625" style="418" customWidth="1"/>
    <col min="3" max="18" width="9.140625" style="418"/>
    <col min="19" max="19" width="6.5703125" style="418" customWidth="1"/>
    <col min="20" max="20" width="9.140625" style="418"/>
    <col min="21" max="21" width="11.42578125" style="418" customWidth="1"/>
    <col min="22" max="16384" width="9.140625" style="418"/>
  </cols>
  <sheetData>
    <row r="5" spans="2:30" ht="15.75" x14ac:dyDescent="0.25">
      <c r="B5" s="23" t="s">
        <v>2024</v>
      </c>
    </row>
    <row r="6" spans="2:30" ht="20.25" customHeight="1" x14ac:dyDescent="0.25"/>
    <row r="7" spans="2:30" ht="18" customHeight="1" x14ac:dyDescent="0.25">
      <c r="B7" s="1190" t="s">
        <v>686</v>
      </c>
      <c r="C7" s="1191"/>
      <c r="D7" s="170"/>
      <c r="E7" s="170"/>
    </row>
    <row r="8" spans="2:30" ht="17.25" customHeight="1" x14ac:dyDescent="0.25">
      <c r="B8" s="1192"/>
      <c r="C8" s="1193"/>
      <c r="D8" s="170"/>
      <c r="E8" s="170"/>
    </row>
    <row r="9" spans="2:30" x14ac:dyDescent="0.25">
      <c r="B9" s="867" t="s">
        <v>687</v>
      </c>
      <c r="C9" s="867" t="s">
        <v>231</v>
      </c>
    </row>
    <row r="10" spans="2:30" x14ac:dyDescent="0.25">
      <c r="B10" s="866" t="s">
        <v>688</v>
      </c>
      <c r="C10" s="866">
        <v>-0.9041325221091645</v>
      </c>
      <c r="F10" s="172"/>
      <c r="G10" s="172"/>
      <c r="H10" s="172"/>
      <c r="I10" s="172"/>
      <c r="K10" s="172"/>
      <c r="L10" s="172"/>
      <c r="M10" s="172"/>
      <c r="N10" s="172"/>
      <c r="O10" s="172"/>
      <c r="P10" s="172"/>
      <c r="Q10" s="172"/>
      <c r="R10" s="172"/>
      <c r="S10" s="172"/>
      <c r="T10" s="172"/>
      <c r="U10" s="172"/>
      <c r="V10" s="172"/>
      <c r="W10" s="172"/>
      <c r="X10" s="172"/>
      <c r="Y10" s="172"/>
      <c r="Z10" s="172"/>
      <c r="AA10" s="172"/>
      <c r="AB10" s="172"/>
      <c r="AC10" s="172"/>
      <c r="AD10" s="172"/>
    </row>
    <row r="11" spans="2:30" x14ac:dyDescent="0.25">
      <c r="B11" s="866" t="s">
        <v>689</v>
      </c>
      <c r="C11" s="866">
        <v>-1.8438234282872812</v>
      </c>
      <c r="F11" s="172"/>
      <c r="G11" s="172"/>
      <c r="H11" s="172"/>
      <c r="I11" s="172"/>
      <c r="K11" s="172"/>
      <c r="L11" s="172"/>
      <c r="M11" s="172"/>
      <c r="N11" s="172"/>
      <c r="O11" s="172"/>
      <c r="P11" s="172"/>
      <c r="Q11" s="172"/>
      <c r="R11" s="172"/>
      <c r="S11" s="172"/>
      <c r="T11" s="172"/>
      <c r="U11" s="172"/>
      <c r="V11" s="172"/>
      <c r="W11" s="172"/>
      <c r="X11" s="172"/>
      <c r="Y11" s="172"/>
      <c r="Z11" s="172"/>
      <c r="AA11" s="172"/>
      <c r="AB11" s="172"/>
      <c r="AC11" s="172"/>
      <c r="AD11" s="172"/>
    </row>
    <row r="12" spans="2:30" x14ac:dyDescent="0.25">
      <c r="B12" s="866" t="s">
        <v>690</v>
      </c>
      <c r="C12" s="866">
        <v>-4.7367265418482791</v>
      </c>
      <c r="F12" s="172"/>
      <c r="G12" s="172"/>
      <c r="H12" s="172"/>
      <c r="I12" s="172"/>
      <c r="K12" s="172"/>
      <c r="L12" s="172"/>
      <c r="M12" s="172"/>
      <c r="N12" s="172"/>
      <c r="O12" s="172"/>
      <c r="P12" s="172"/>
      <c r="Q12" s="172"/>
      <c r="R12" s="172"/>
      <c r="S12" s="172"/>
      <c r="T12" s="172"/>
      <c r="U12" s="172"/>
      <c r="V12" s="172"/>
      <c r="W12" s="172"/>
      <c r="X12" s="172"/>
      <c r="Y12" s="172"/>
      <c r="Z12" s="172"/>
      <c r="AA12" s="172"/>
      <c r="AB12" s="172"/>
      <c r="AC12" s="172"/>
      <c r="AD12" s="172"/>
    </row>
    <row r="13" spans="2:30" x14ac:dyDescent="0.25">
      <c r="B13" s="866" t="s">
        <v>691</v>
      </c>
      <c r="C13" s="866">
        <v>-4.2737682338628717</v>
      </c>
      <c r="F13" s="172"/>
      <c r="G13" s="172"/>
      <c r="H13" s="172"/>
      <c r="I13" s="172"/>
      <c r="K13" s="172"/>
      <c r="L13" s="172"/>
      <c r="M13" s="172"/>
      <c r="N13" s="172"/>
      <c r="O13" s="172"/>
      <c r="P13" s="172"/>
      <c r="Q13" s="172"/>
      <c r="R13" s="172"/>
      <c r="S13" s="172"/>
      <c r="T13" s="172"/>
      <c r="U13" s="172"/>
      <c r="V13" s="172"/>
      <c r="W13" s="172"/>
      <c r="X13" s="172"/>
      <c r="Y13" s="172"/>
      <c r="Z13" s="172"/>
      <c r="AA13" s="172"/>
      <c r="AB13" s="172"/>
      <c r="AC13" s="172"/>
      <c r="AD13" s="172"/>
    </row>
    <row r="14" spans="2:30" x14ac:dyDescent="0.25">
      <c r="B14" s="866" t="s">
        <v>692</v>
      </c>
      <c r="C14" s="866">
        <v>-1.0637674963275328</v>
      </c>
      <c r="F14" s="172"/>
      <c r="G14" s="172"/>
      <c r="H14" s="172"/>
      <c r="I14" s="172"/>
      <c r="K14" s="172"/>
      <c r="L14" s="172"/>
      <c r="M14" s="172"/>
      <c r="N14" s="172"/>
      <c r="O14" s="172"/>
      <c r="P14" s="172"/>
      <c r="Q14" s="172"/>
      <c r="R14" s="172"/>
      <c r="S14" s="172"/>
      <c r="T14" s="172"/>
      <c r="U14" s="172"/>
      <c r="V14" s="172"/>
      <c r="W14" s="172"/>
      <c r="X14" s="172"/>
      <c r="Y14" s="172"/>
      <c r="Z14" s="172"/>
      <c r="AA14" s="172"/>
      <c r="AB14" s="172"/>
      <c r="AC14" s="172"/>
      <c r="AD14" s="172"/>
    </row>
    <row r="15" spans="2:30" x14ac:dyDescent="0.25">
      <c r="B15" s="866" t="s">
        <v>693</v>
      </c>
      <c r="C15" s="866">
        <v>-2.9135173812907658</v>
      </c>
      <c r="F15" s="172"/>
      <c r="G15" s="172"/>
      <c r="H15" s="172"/>
      <c r="I15" s="172"/>
      <c r="K15" s="172"/>
      <c r="L15" s="172"/>
      <c r="M15" s="172"/>
      <c r="N15" s="172"/>
      <c r="O15" s="172"/>
      <c r="P15" s="172"/>
      <c r="Q15" s="172"/>
      <c r="R15" s="172"/>
      <c r="S15" s="172"/>
      <c r="T15" s="172"/>
      <c r="U15" s="172"/>
      <c r="V15" s="172"/>
      <c r="W15" s="172"/>
      <c r="X15" s="172"/>
      <c r="Y15" s="172"/>
      <c r="Z15" s="172"/>
      <c r="AA15" s="172"/>
      <c r="AB15" s="172"/>
      <c r="AC15" s="172"/>
      <c r="AD15" s="172"/>
    </row>
    <row r="16" spans="2:30" x14ac:dyDescent="0.25">
      <c r="B16" s="866" t="s">
        <v>694</v>
      </c>
      <c r="C16" s="866">
        <v>-1.4240845130833959</v>
      </c>
      <c r="F16" s="172"/>
      <c r="G16" s="172"/>
      <c r="H16" s="172"/>
      <c r="I16" s="172"/>
      <c r="K16" s="172"/>
      <c r="L16" s="172"/>
      <c r="M16" s="172"/>
      <c r="N16" s="172"/>
      <c r="O16" s="172"/>
      <c r="P16" s="172"/>
      <c r="Q16" s="172"/>
      <c r="R16" s="172"/>
      <c r="S16" s="172"/>
      <c r="T16" s="172"/>
      <c r="U16" s="172"/>
      <c r="V16" s="172"/>
      <c r="W16" s="172"/>
      <c r="X16" s="172"/>
      <c r="Y16" s="172"/>
      <c r="Z16" s="172"/>
      <c r="AA16" s="172"/>
      <c r="AB16" s="172"/>
      <c r="AC16" s="172"/>
      <c r="AD16" s="172"/>
    </row>
    <row r="17" spans="2:30" x14ac:dyDescent="0.25">
      <c r="B17" s="866" t="s">
        <v>695</v>
      </c>
      <c r="C17" s="866">
        <v>2.9371433981628874</v>
      </c>
      <c r="F17" s="172"/>
      <c r="G17" s="172"/>
      <c r="H17" s="172"/>
      <c r="I17" s="172"/>
      <c r="K17" s="172"/>
      <c r="L17" s="172"/>
      <c r="M17" s="172"/>
      <c r="N17" s="172"/>
      <c r="O17" s="172"/>
      <c r="P17" s="172"/>
      <c r="Q17" s="172"/>
      <c r="R17" s="172"/>
      <c r="S17" s="172"/>
      <c r="T17" s="172"/>
      <c r="U17" s="172"/>
      <c r="V17" s="172"/>
      <c r="W17" s="172"/>
      <c r="X17" s="172"/>
      <c r="Y17" s="172"/>
      <c r="Z17" s="172"/>
      <c r="AA17" s="172"/>
      <c r="AB17" s="172"/>
      <c r="AC17" s="172"/>
      <c r="AD17" s="172"/>
    </row>
    <row r="18" spans="2:30" x14ac:dyDescent="0.25">
      <c r="B18" s="866" t="s">
        <v>696</v>
      </c>
      <c r="C18" s="866">
        <v>-1.2966147185847916</v>
      </c>
      <c r="F18" s="172"/>
      <c r="G18" s="172"/>
      <c r="H18" s="172"/>
      <c r="I18" s="172"/>
      <c r="K18" s="172"/>
      <c r="L18" s="172"/>
      <c r="M18" s="172"/>
      <c r="N18" s="172"/>
      <c r="O18" s="172"/>
      <c r="P18" s="172"/>
      <c r="Q18" s="172"/>
      <c r="R18" s="172"/>
      <c r="S18" s="172"/>
      <c r="T18" s="172"/>
      <c r="U18" s="172"/>
      <c r="V18" s="172"/>
      <c r="W18" s="172"/>
      <c r="X18" s="172"/>
      <c r="Y18" s="172"/>
      <c r="Z18" s="172"/>
      <c r="AA18" s="172"/>
      <c r="AB18" s="172"/>
      <c r="AC18" s="172"/>
      <c r="AD18" s="172"/>
    </row>
    <row r="19" spans="2:30" x14ac:dyDescent="0.25">
      <c r="B19" s="866" t="s">
        <v>697</v>
      </c>
      <c r="C19" s="866">
        <v>-0.89987454360854224</v>
      </c>
      <c r="F19" s="172"/>
      <c r="G19" s="172"/>
      <c r="H19" s="172"/>
      <c r="I19" s="172"/>
      <c r="K19" s="172"/>
      <c r="L19" s="172"/>
      <c r="M19" s="172"/>
      <c r="N19" s="172"/>
      <c r="O19" s="172"/>
      <c r="P19" s="172"/>
      <c r="Q19" s="172"/>
      <c r="R19" s="172"/>
      <c r="S19" s="172"/>
      <c r="T19" s="172"/>
      <c r="U19" s="172"/>
      <c r="V19" s="172"/>
      <c r="W19" s="172"/>
      <c r="X19" s="172"/>
      <c r="Y19" s="172"/>
      <c r="Z19" s="172"/>
      <c r="AA19" s="172"/>
      <c r="AB19" s="172"/>
      <c r="AC19" s="172"/>
      <c r="AD19" s="172"/>
    </row>
    <row r="20" spans="2:30" x14ac:dyDescent="0.25">
      <c r="B20" s="866" t="s">
        <v>698</v>
      </c>
      <c r="C20" s="866">
        <v>-1.3037125580534585</v>
      </c>
      <c r="F20" s="172"/>
      <c r="G20" s="172"/>
      <c r="H20" s="172"/>
      <c r="I20" s="172"/>
      <c r="K20" s="172"/>
      <c r="L20" s="172"/>
      <c r="M20" s="172"/>
      <c r="N20" s="172"/>
      <c r="O20" s="172"/>
      <c r="P20" s="172"/>
      <c r="Q20" s="172"/>
      <c r="R20" s="172"/>
      <c r="S20" s="172"/>
      <c r="T20" s="172"/>
      <c r="U20" s="172"/>
      <c r="V20" s="172"/>
      <c r="W20" s="172"/>
      <c r="X20" s="172"/>
      <c r="Y20" s="172"/>
      <c r="Z20" s="172"/>
      <c r="AA20" s="172"/>
      <c r="AB20" s="172"/>
      <c r="AC20" s="172"/>
      <c r="AD20" s="172"/>
    </row>
    <row r="21" spans="2:30" x14ac:dyDescent="0.25">
      <c r="B21" s="866" t="s">
        <v>699</v>
      </c>
      <c r="C21" s="866">
        <v>-0.1850231591389051</v>
      </c>
      <c r="F21" s="172"/>
      <c r="G21" s="172"/>
      <c r="H21" s="172"/>
      <c r="I21" s="172"/>
      <c r="K21" s="172"/>
      <c r="L21" s="172"/>
      <c r="M21" s="172"/>
      <c r="N21" s="172"/>
      <c r="O21" s="172"/>
      <c r="P21" s="172"/>
      <c r="Q21" s="172"/>
      <c r="R21" s="172"/>
      <c r="S21" s="172"/>
      <c r="T21" s="172"/>
      <c r="U21" s="172"/>
      <c r="V21" s="172"/>
      <c r="W21" s="172"/>
      <c r="X21" s="172"/>
      <c r="Y21" s="172"/>
      <c r="Z21" s="172"/>
      <c r="AA21" s="172"/>
      <c r="AB21" s="172"/>
      <c r="AC21" s="172"/>
      <c r="AD21" s="172"/>
    </row>
    <row r="22" spans="2:30" x14ac:dyDescent="0.25">
      <c r="B22" s="866" t="s">
        <v>700</v>
      </c>
      <c r="C22" s="866">
        <v>0.4509524106838847</v>
      </c>
      <c r="F22" s="172"/>
      <c r="G22" s="172"/>
      <c r="H22" s="172"/>
      <c r="I22" s="172"/>
      <c r="K22" s="172"/>
      <c r="L22" s="172"/>
      <c r="M22" s="172"/>
      <c r="N22" s="172"/>
      <c r="O22" s="172"/>
      <c r="P22" s="172"/>
      <c r="Q22" s="172"/>
      <c r="R22" s="172"/>
      <c r="S22" s="172"/>
      <c r="T22" s="172"/>
      <c r="U22" s="172"/>
      <c r="V22" s="172"/>
      <c r="W22" s="172"/>
      <c r="X22" s="172"/>
      <c r="Y22" s="172"/>
      <c r="Z22" s="172"/>
      <c r="AA22" s="172"/>
      <c r="AB22" s="172"/>
      <c r="AC22" s="172"/>
      <c r="AD22" s="172"/>
    </row>
    <row r="23" spans="2:30" x14ac:dyDescent="0.25">
      <c r="B23" s="866" t="s">
        <v>701</v>
      </c>
      <c r="C23" s="866">
        <v>-1.1279247795641225</v>
      </c>
      <c r="E23" s="235" t="s">
        <v>2023</v>
      </c>
      <c r="F23" s="172"/>
      <c r="G23" s="172"/>
      <c r="H23" s="172"/>
      <c r="I23" s="172"/>
      <c r="K23" s="172"/>
      <c r="L23" s="172"/>
      <c r="M23" s="172"/>
      <c r="N23" s="172"/>
      <c r="O23" s="172"/>
      <c r="P23" s="172"/>
      <c r="Q23" s="172"/>
      <c r="R23" s="172"/>
      <c r="S23" s="172"/>
      <c r="T23" s="172"/>
      <c r="U23" s="172"/>
      <c r="V23" s="172"/>
      <c r="W23" s="172"/>
      <c r="X23" s="172"/>
      <c r="Y23" s="172"/>
      <c r="Z23" s="172"/>
      <c r="AA23" s="172"/>
      <c r="AB23" s="172"/>
      <c r="AC23" s="172"/>
      <c r="AD23" s="172"/>
    </row>
    <row r="24" spans="2:30" x14ac:dyDescent="0.25">
      <c r="B24" s="866" t="s">
        <v>702</v>
      </c>
      <c r="C24" s="866">
        <v>0.37590028084549088</v>
      </c>
      <c r="F24" s="172"/>
      <c r="G24" s="172"/>
      <c r="H24" s="172"/>
      <c r="I24" s="172"/>
      <c r="J24" s="172"/>
      <c r="L24" s="172"/>
      <c r="M24" s="172"/>
      <c r="N24" s="172"/>
      <c r="O24" s="172"/>
      <c r="P24" s="172"/>
      <c r="Q24" s="172"/>
      <c r="R24" s="172"/>
      <c r="S24" s="172"/>
      <c r="T24" s="172"/>
      <c r="U24" s="172"/>
      <c r="V24" s="172"/>
      <c r="W24" s="172"/>
      <c r="X24" s="172"/>
      <c r="Y24" s="172"/>
      <c r="Z24" s="172"/>
      <c r="AA24" s="172"/>
      <c r="AB24" s="172"/>
      <c r="AC24" s="172"/>
      <c r="AD24" s="172"/>
    </row>
    <row r="25" spans="2:30" x14ac:dyDescent="0.25">
      <c r="B25" s="866" t="s">
        <v>703</v>
      </c>
      <c r="C25" s="866">
        <v>-0.2183349895210967</v>
      </c>
      <c r="F25" s="172"/>
      <c r="G25" s="172"/>
      <c r="H25" s="172"/>
      <c r="I25" s="172"/>
      <c r="J25" s="172"/>
      <c r="L25" s="172"/>
      <c r="M25" s="172"/>
      <c r="N25" s="172"/>
      <c r="O25" s="172"/>
      <c r="P25" s="172"/>
      <c r="Q25" s="172"/>
      <c r="R25" s="172"/>
      <c r="S25" s="172"/>
      <c r="T25" s="172"/>
      <c r="U25" s="172"/>
      <c r="V25" s="172"/>
      <c r="W25" s="172"/>
      <c r="X25" s="172"/>
      <c r="Y25" s="172"/>
      <c r="Z25" s="172"/>
      <c r="AA25" s="172"/>
      <c r="AB25" s="172"/>
      <c r="AC25" s="172"/>
      <c r="AD25" s="172"/>
    </row>
    <row r="26" spans="2:30" x14ac:dyDescent="0.25">
      <c r="B26" s="866" t="s">
        <v>704</v>
      </c>
      <c r="C26" s="866">
        <v>-7.5495930924380922E-2</v>
      </c>
      <c r="F26" s="172"/>
      <c r="G26" s="172"/>
      <c r="H26" s="172"/>
      <c r="I26" s="172"/>
      <c r="J26" s="172"/>
      <c r="L26" s="172"/>
      <c r="M26" s="172"/>
      <c r="N26" s="172"/>
      <c r="O26" s="172"/>
      <c r="P26" s="172"/>
      <c r="Q26" s="172"/>
      <c r="R26" s="172"/>
      <c r="S26" s="172"/>
      <c r="T26" s="172"/>
      <c r="U26" s="172"/>
      <c r="V26" s="172"/>
      <c r="W26" s="172"/>
      <c r="X26" s="172"/>
      <c r="Y26" s="172"/>
      <c r="Z26" s="172"/>
      <c r="AA26" s="172"/>
      <c r="AB26" s="172"/>
      <c r="AC26" s="172"/>
      <c r="AD26" s="172"/>
    </row>
    <row r="27" spans="2:30" x14ac:dyDescent="0.25">
      <c r="B27" s="866" t="s">
        <v>705</v>
      </c>
      <c r="C27" s="866">
        <v>-0.25134609177722789</v>
      </c>
      <c r="F27" s="172"/>
      <c r="G27" s="172"/>
      <c r="H27" s="172"/>
      <c r="I27" s="172"/>
      <c r="J27" s="172"/>
      <c r="L27" s="172"/>
      <c r="M27" s="172"/>
      <c r="N27" s="172"/>
      <c r="O27" s="172"/>
      <c r="P27" s="172"/>
      <c r="Q27" s="172"/>
      <c r="R27" s="172"/>
      <c r="S27" s="172"/>
      <c r="T27" s="172"/>
      <c r="U27" s="172"/>
      <c r="V27" s="172"/>
      <c r="W27" s="172"/>
      <c r="X27" s="172"/>
      <c r="Y27" s="172"/>
      <c r="Z27" s="172"/>
      <c r="AA27" s="172"/>
      <c r="AB27" s="172"/>
      <c r="AC27" s="172"/>
      <c r="AD27" s="172"/>
    </row>
    <row r="28" spans="2:30" x14ac:dyDescent="0.25">
      <c r="B28" s="866" t="s">
        <v>706</v>
      </c>
      <c r="C28" s="866">
        <v>2.2185211121266466</v>
      </c>
      <c r="F28" s="172"/>
      <c r="G28" s="172"/>
      <c r="H28" s="172"/>
      <c r="I28" s="172"/>
      <c r="J28" s="172"/>
      <c r="L28" s="172"/>
      <c r="M28" s="172"/>
      <c r="N28" s="172"/>
      <c r="O28" s="172"/>
      <c r="P28" s="172"/>
      <c r="Q28" s="172"/>
      <c r="R28" s="172"/>
      <c r="S28" s="172"/>
      <c r="T28" s="172"/>
      <c r="U28" s="172"/>
      <c r="V28" s="172"/>
      <c r="W28" s="172"/>
      <c r="X28" s="172"/>
      <c r="Y28" s="172"/>
      <c r="Z28" s="172"/>
      <c r="AA28" s="172"/>
      <c r="AB28" s="172"/>
      <c r="AC28" s="172"/>
      <c r="AD28" s="172"/>
    </row>
    <row r="29" spans="2:30" x14ac:dyDescent="0.25">
      <c r="B29" s="866" t="s">
        <v>707</v>
      </c>
      <c r="C29" s="866">
        <v>-0.21999401407193842</v>
      </c>
      <c r="F29" s="172"/>
      <c r="G29" s="172"/>
      <c r="H29" s="172"/>
      <c r="I29" s="172"/>
      <c r="J29" s="172"/>
      <c r="L29" s="172"/>
      <c r="M29" s="172"/>
      <c r="N29" s="172"/>
      <c r="O29" s="172"/>
      <c r="P29" s="172"/>
      <c r="Q29" s="172"/>
      <c r="R29" s="172"/>
      <c r="S29" s="172"/>
      <c r="T29" s="172"/>
      <c r="U29" s="172"/>
      <c r="V29" s="172"/>
      <c r="W29" s="172"/>
      <c r="X29" s="172"/>
      <c r="Y29" s="172"/>
      <c r="Z29" s="172"/>
      <c r="AA29" s="172"/>
      <c r="AB29" s="172"/>
      <c r="AC29" s="172"/>
      <c r="AD29" s="172"/>
    </row>
    <row r="30" spans="2:30" x14ac:dyDescent="0.25">
      <c r="B30" s="866" t="s">
        <v>708</v>
      </c>
      <c r="C30" s="866">
        <v>-0.25688182329018738</v>
      </c>
      <c r="F30" s="172"/>
      <c r="G30" s="172"/>
      <c r="H30" s="172"/>
      <c r="I30" s="172"/>
      <c r="J30" s="172"/>
      <c r="L30" s="172"/>
      <c r="M30" s="172"/>
      <c r="N30" s="172"/>
      <c r="O30" s="172"/>
      <c r="P30" s="172"/>
      <c r="Q30" s="172"/>
      <c r="R30" s="172"/>
      <c r="S30" s="172"/>
      <c r="T30" s="172"/>
      <c r="U30" s="172"/>
      <c r="V30" s="172"/>
      <c r="W30" s="172"/>
      <c r="X30" s="172"/>
      <c r="Y30" s="172"/>
      <c r="Z30" s="172"/>
      <c r="AA30" s="172"/>
      <c r="AB30" s="172"/>
      <c r="AC30" s="172"/>
      <c r="AD30" s="172"/>
    </row>
    <row r="31" spans="2:30" x14ac:dyDescent="0.25">
      <c r="B31" s="866" t="s">
        <v>709</v>
      </c>
      <c r="C31" s="866">
        <v>0.36766203395170982</v>
      </c>
      <c r="F31" s="172"/>
      <c r="G31" s="172"/>
      <c r="H31" s="172"/>
      <c r="I31" s="172"/>
      <c r="J31" s="172"/>
      <c r="L31" s="172"/>
      <c r="M31" s="172"/>
      <c r="N31" s="172"/>
      <c r="O31" s="172"/>
      <c r="P31" s="172"/>
      <c r="Q31" s="172"/>
      <c r="R31" s="172"/>
      <c r="S31" s="172"/>
      <c r="T31" s="172"/>
      <c r="U31" s="172"/>
      <c r="V31" s="172"/>
      <c r="W31" s="172"/>
      <c r="X31" s="172"/>
      <c r="Y31" s="172"/>
      <c r="Z31" s="172"/>
      <c r="AA31" s="172"/>
      <c r="AB31" s="172"/>
      <c r="AC31" s="172"/>
      <c r="AD31" s="172"/>
    </row>
    <row r="32" spans="2:30" x14ac:dyDescent="0.25">
      <c r="B32" s="866" t="s">
        <v>710</v>
      </c>
      <c r="C32" s="866">
        <v>5.4741825671316136E-3</v>
      </c>
      <c r="F32" s="172"/>
      <c r="G32" s="172"/>
      <c r="H32" s="172"/>
      <c r="I32" s="172"/>
      <c r="J32" s="172"/>
      <c r="L32" s="172"/>
      <c r="M32" s="172"/>
      <c r="N32" s="172"/>
      <c r="O32" s="172"/>
      <c r="P32" s="172"/>
      <c r="Q32" s="172"/>
      <c r="R32" s="172"/>
      <c r="S32" s="172"/>
      <c r="T32" s="172"/>
      <c r="U32" s="172"/>
      <c r="V32" s="172"/>
      <c r="W32" s="172"/>
      <c r="X32" s="172"/>
      <c r="Y32" s="172"/>
      <c r="Z32" s="172"/>
      <c r="AA32" s="172"/>
      <c r="AB32" s="172"/>
      <c r="AC32" s="172"/>
      <c r="AD32" s="172"/>
    </row>
    <row r="33" spans="2:30" x14ac:dyDescent="0.25">
      <c r="B33" s="866" t="s">
        <v>711</v>
      </c>
      <c r="C33" s="866">
        <v>-0.59925468573108887</v>
      </c>
      <c r="F33" s="172"/>
      <c r="G33" s="172"/>
      <c r="H33" s="172"/>
      <c r="I33" s="172"/>
      <c r="K33" s="172"/>
      <c r="L33" s="172"/>
      <c r="M33" s="172"/>
      <c r="N33" s="172"/>
      <c r="O33" s="172"/>
      <c r="P33" s="172"/>
      <c r="Q33" s="172"/>
      <c r="R33" s="172"/>
      <c r="S33" s="172"/>
      <c r="T33" s="172"/>
      <c r="U33" s="172"/>
      <c r="V33" s="172"/>
      <c r="W33" s="172"/>
      <c r="X33" s="172"/>
      <c r="Y33" s="172"/>
      <c r="Z33" s="172"/>
      <c r="AA33" s="172"/>
      <c r="AB33" s="172"/>
      <c r="AC33" s="172"/>
      <c r="AD33" s="172"/>
    </row>
    <row r="34" spans="2:30" x14ac:dyDescent="0.25">
      <c r="B34" s="866" t="s">
        <v>712</v>
      </c>
      <c r="C34" s="866">
        <v>-2.1480716438069667</v>
      </c>
      <c r="F34" s="172"/>
      <c r="G34" s="172"/>
      <c r="H34" s="172"/>
      <c r="I34" s="172"/>
      <c r="K34" s="172"/>
      <c r="L34" s="172"/>
      <c r="M34" s="172"/>
      <c r="N34" s="172"/>
      <c r="O34" s="172"/>
      <c r="P34" s="172"/>
      <c r="Q34" s="172"/>
      <c r="R34" s="172"/>
      <c r="S34" s="172"/>
      <c r="T34" s="172"/>
      <c r="U34" s="172"/>
      <c r="V34" s="172"/>
      <c r="W34" s="172"/>
      <c r="X34" s="172"/>
      <c r="Y34" s="172"/>
      <c r="Z34" s="172"/>
      <c r="AA34" s="172"/>
      <c r="AB34" s="172"/>
      <c r="AC34" s="172"/>
      <c r="AD34" s="172"/>
    </row>
    <row r="35" spans="2:30" x14ac:dyDescent="0.25">
      <c r="B35" s="866" t="s">
        <v>713</v>
      </c>
      <c r="C35" s="866">
        <v>-2.2648050868708265</v>
      </c>
      <c r="F35" s="172"/>
      <c r="G35" s="172"/>
      <c r="H35" s="172"/>
      <c r="I35" s="172"/>
      <c r="K35" s="172"/>
      <c r="L35" s="172"/>
      <c r="M35" s="172"/>
      <c r="N35" s="172"/>
      <c r="O35" s="172"/>
      <c r="P35" s="172"/>
      <c r="Q35" s="172"/>
      <c r="R35" s="172"/>
      <c r="S35" s="172"/>
      <c r="T35" s="172"/>
      <c r="U35" s="172"/>
      <c r="V35" s="172"/>
      <c r="W35" s="172"/>
      <c r="X35" s="172"/>
      <c r="Y35" s="172"/>
      <c r="Z35" s="172"/>
      <c r="AA35" s="172"/>
      <c r="AB35" s="172"/>
      <c r="AC35" s="172"/>
      <c r="AD35" s="172"/>
    </row>
    <row r="36" spans="2:30" x14ac:dyDescent="0.25">
      <c r="B36" s="866" t="s">
        <v>714</v>
      </c>
      <c r="C36" s="866">
        <v>-2.4809972373606235</v>
      </c>
      <c r="F36" s="172"/>
      <c r="G36" s="172"/>
      <c r="H36" s="172"/>
      <c r="I36" s="172"/>
      <c r="K36" s="172"/>
      <c r="L36" s="172"/>
      <c r="M36" s="172"/>
      <c r="N36" s="172"/>
      <c r="O36" s="172"/>
      <c r="P36" s="172"/>
      <c r="Q36" s="172"/>
      <c r="R36" s="172"/>
      <c r="S36" s="172"/>
      <c r="T36" s="172"/>
      <c r="U36" s="172"/>
      <c r="V36" s="172"/>
      <c r="W36" s="172"/>
      <c r="X36" s="172"/>
      <c r="Y36" s="172"/>
      <c r="Z36" s="172"/>
      <c r="AA36" s="172"/>
      <c r="AB36" s="172"/>
      <c r="AC36" s="172"/>
      <c r="AD36" s="172"/>
    </row>
    <row r="37" spans="2:30" x14ac:dyDescent="0.25">
      <c r="B37" s="866" t="s">
        <v>715</v>
      </c>
      <c r="C37" s="866">
        <v>2.1744451672250138</v>
      </c>
      <c r="F37" s="172"/>
      <c r="G37" s="172"/>
      <c r="H37" s="172"/>
      <c r="I37" s="172"/>
      <c r="K37" s="172"/>
      <c r="L37" s="172"/>
      <c r="M37" s="172"/>
      <c r="N37" s="172"/>
      <c r="O37" s="172"/>
      <c r="P37" s="172"/>
      <c r="Q37" s="172"/>
      <c r="R37" s="172"/>
      <c r="S37" s="172"/>
      <c r="T37" s="172"/>
      <c r="U37" s="172"/>
      <c r="V37" s="172"/>
      <c r="W37" s="172"/>
      <c r="X37" s="172"/>
      <c r="Y37" s="172"/>
      <c r="Z37" s="172"/>
      <c r="AA37" s="172"/>
      <c r="AB37" s="172"/>
      <c r="AC37" s="172"/>
      <c r="AD37" s="172"/>
    </row>
    <row r="38" spans="2:30" x14ac:dyDescent="0.25">
      <c r="B38" s="866" t="s">
        <v>716</v>
      </c>
      <c r="C38" s="866">
        <v>-0.66579546378476162</v>
      </c>
      <c r="F38" s="172"/>
      <c r="G38" s="172"/>
      <c r="H38" s="172"/>
      <c r="I38" s="172"/>
      <c r="K38" s="172"/>
      <c r="L38" s="172"/>
      <c r="M38" s="172"/>
      <c r="N38" s="172"/>
      <c r="O38" s="172"/>
      <c r="P38" s="172"/>
      <c r="Q38" s="172"/>
      <c r="R38" s="172"/>
      <c r="S38" s="172"/>
      <c r="T38" s="172"/>
      <c r="U38" s="172"/>
      <c r="V38" s="172"/>
      <c r="W38" s="172"/>
      <c r="X38" s="172"/>
      <c r="Y38" s="172"/>
      <c r="Z38" s="172"/>
      <c r="AA38" s="172"/>
      <c r="AB38" s="172"/>
      <c r="AC38" s="172"/>
      <c r="AD38" s="172"/>
    </row>
    <row r="39" spans="2:30" ht="15" customHeight="1" x14ac:dyDescent="0.25">
      <c r="B39" s="866" t="s">
        <v>717</v>
      </c>
      <c r="C39" s="866">
        <v>-1.9926840814292035</v>
      </c>
      <c r="F39" s="172"/>
      <c r="G39" s="172"/>
      <c r="H39" s="172"/>
      <c r="I39" s="172"/>
      <c r="K39" s="172"/>
      <c r="L39" s="172"/>
      <c r="M39" s="172"/>
      <c r="N39" s="172"/>
      <c r="O39" s="172"/>
      <c r="P39" s="172"/>
      <c r="Q39" s="172"/>
      <c r="R39" s="172"/>
      <c r="S39" s="172"/>
      <c r="T39" s="172"/>
      <c r="U39" s="172"/>
      <c r="V39" s="172"/>
      <c r="W39" s="172"/>
      <c r="X39" s="172"/>
      <c r="Y39" s="172"/>
      <c r="Z39" s="172"/>
      <c r="AA39" s="172"/>
      <c r="AB39" s="172"/>
      <c r="AC39" s="172"/>
      <c r="AD39" s="172"/>
    </row>
    <row r="40" spans="2:30" ht="15" customHeight="1" x14ac:dyDescent="0.25">
      <c r="B40" s="866" t="s">
        <v>718</v>
      </c>
      <c r="C40" s="866">
        <v>-1.6418610357819663</v>
      </c>
      <c r="F40" s="172"/>
      <c r="G40" s="172"/>
      <c r="H40" s="172"/>
      <c r="I40" s="172"/>
      <c r="K40" s="172"/>
      <c r="L40" s="172"/>
      <c r="M40" s="172"/>
      <c r="N40" s="172"/>
      <c r="O40" s="172"/>
      <c r="P40" s="172"/>
      <c r="Q40" s="172"/>
      <c r="R40" s="172"/>
      <c r="S40" s="172"/>
      <c r="T40" s="172"/>
      <c r="U40" s="172"/>
      <c r="V40" s="172"/>
      <c r="W40" s="172"/>
      <c r="X40" s="172"/>
      <c r="Y40" s="172"/>
      <c r="Z40" s="172"/>
      <c r="AA40" s="172"/>
      <c r="AB40" s="172"/>
      <c r="AC40" s="172"/>
      <c r="AD40" s="172"/>
    </row>
    <row r="41" spans="2:30" ht="15" customHeight="1" x14ac:dyDescent="0.25">
      <c r="B41" s="866" t="s">
        <v>719</v>
      </c>
      <c r="C41" s="866">
        <v>0.82986020671923733</v>
      </c>
      <c r="F41" s="172"/>
      <c r="G41" s="172"/>
      <c r="H41" s="172"/>
      <c r="I41" s="172"/>
      <c r="K41" s="172"/>
      <c r="L41" s="172"/>
      <c r="M41" s="172"/>
      <c r="N41" s="172"/>
      <c r="O41" s="172"/>
      <c r="P41" s="172"/>
      <c r="Q41" s="172"/>
      <c r="R41" s="172"/>
      <c r="S41" s="172"/>
      <c r="T41" s="172"/>
      <c r="U41" s="172"/>
      <c r="V41" s="172"/>
      <c r="W41" s="172"/>
      <c r="X41" s="172"/>
      <c r="Y41" s="172"/>
      <c r="Z41" s="172"/>
      <c r="AA41" s="172"/>
      <c r="AB41" s="172"/>
      <c r="AC41" s="172"/>
      <c r="AD41" s="172"/>
    </row>
    <row r="42" spans="2:30" x14ac:dyDescent="0.25">
      <c r="B42" s="866" t="s">
        <v>720</v>
      </c>
      <c r="C42" s="866">
        <v>1.0620295109792837</v>
      </c>
      <c r="F42" s="172"/>
      <c r="G42" s="172"/>
      <c r="H42" s="172"/>
      <c r="I42" s="172"/>
      <c r="K42" s="172"/>
      <c r="L42" s="172"/>
      <c r="M42" s="172"/>
      <c r="N42" s="172"/>
      <c r="O42" s="172"/>
      <c r="P42" s="172"/>
      <c r="Q42" s="172"/>
      <c r="R42" s="172"/>
      <c r="S42" s="172"/>
      <c r="T42" s="172"/>
      <c r="U42" s="172"/>
      <c r="V42" s="172"/>
      <c r="W42" s="172"/>
      <c r="X42" s="172"/>
      <c r="Y42" s="172"/>
      <c r="Z42" s="172"/>
      <c r="AA42" s="172"/>
      <c r="AB42" s="172"/>
      <c r="AC42" s="172"/>
      <c r="AD42" s="172"/>
    </row>
    <row r="43" spans="2:30" x14ac:dyDescent="0.25">
      <c r="B43" s="866" t="s">
        <v>721</v>
      </c>
      <c r="C43" s="866">
        <v>6.3863901327857436E-2</v>
      </c>
      <c r="F43" s="172"/>
      <c r="G43" s="172"/>
      <c r="H43" s="172"/>
      <c r="I43" s="172"/>
      <c r="K43" s="172"/>
      <c r="L43" s="172"/>
      <c r="M43" s="172"/>
      <c r="N43" s="172"/>
      <c r="O43" s="172"/>
      <c r="P43" s="172"/>
      <c r="Q43" s="172"/>
      <c r="R43" s="172"/>
      <c r="S43" s="172"/>
      <c r="T43" s="172"/>
      <c r="U43" s="172"/>
      <c r="V43" s="172"/>
      <c r="W43" s="172"/>
      <c r="X43" s="172"/>
      <c r="Y43" s="172"/>
      <c r="Z43" s="172"/>
      <c r="AA43" s="172"/>
      <c r="AB43" s="172"/>
      <c r="AC43" s="172"/>
      <c r="AD43" s="172"/>
    </row>
    <row r="44" spans="2:30" x14ac:dyDescent="0.25">
      <c r="B44" s="866" t="s">
        <v>722</v>
      </c>
      <c r="C44" s="866">
        <v>-4.8835367781629282</v>
      </c>
      <c r="F44" s="172"/>
      <c r="G44" s="172"/>
      <c r="H44" s="172"/>
      <c r="I44" s="172"/>
      <c r="K44" s="172"/>
      <c r="L44" s="172"/>
      <c r="M44" s="172"/>
      <c r="N44" s="172"/>
      <c r="O44" s="172"/>
      <c r="P44" s="172"/>
      <c r="Q44" s="172"/>
      <c r="R44" s="172"/>
      <c r="S44" s="172"/>
      <c r="T44" s="172"/>
      <c r="U44" s="172"/>
      <c r="V44" s="172"/>
      <c r="W44" s="172"/>
      <c r="X44" s="172"/>
      <c r="Y44" s="172"/>
      <c r="Z44" s="172"/>
      <c r="AA44" s="172"/>
      <c r="AB44" s="172"/>
      <c r="AC44" s="172"/>
      <c r="AD44" s="172"/>
    </row>
    <row r="45" spans="2:30" x14ac:dyDescent="0.25">
      <c r="B45" s="866" t="s">
        <v>723</v>
      </c>
      <c r="C45" s="866">
        <v>-3.0373965881898055</v>
      </c>
      <c r="F45" s="172"/>
      <c r="G45" s="172"/>
      <c r="H45" s="172"/>
      <c r="I45" s="172"/>
      <c r="K45" s="172"/>
      <c r="L45" s="172"/>
      <c r="M45" s="172"/>
      <c r="N45" s="172"/>
      <c r="O45" s="172"/>
      <c r="P45" s="172"/>
      <c r="Q45" s="172"/>
      <c r="R45" s="172"/>
      <c r="S45" s="172"/>
      <c r="T45" s="172"/>
      <c r="U45" s="172"/>
      <c r="V45" s="172"/>
      <c r="W45" s="172"/>
      <c r="X45" s="172"/>
      <c r="Y45" s="172"/>
      <c r="Z45" s="172"/>
      <c r="AA45" s="172"/>
      <c r="AB45" s="172"/>
      <c r="AC45" s="172"/>
      <c r="AD45" s="172"/>
    </row>
    <row r="46" spans="2:30" x14ac:dyDescent="0.25">
      <c r="B46" s="866" t="s">
        <v>724</v>
      </c>
      <c r="C46" s="866">
        <v>-2.3410531371781853</v>
      </c>
      <c r="F46" s="172"/>
      <c r="G46" s="172"/>
      <c r="H46" s="172"/>
      <c r="I46" s="172"/>
      <c r="K46" s="172"/>
      <c r="L46" s="172"/>
      <c r="M46" s="172"/>
      <c r="N46" s="172"/>
      <c r="O46" s="172"/>
      <c r="P46" s="172"/>
      <c r="Q46" s="172"/>
      <c r="R46" s="172"/>
      <c r="S46" s="172"/>
      <c r="T46" s="172"/>
      <c r="U46" s="172"/>
      <c r="V46" s="172"/>
      <c r="W46" s="172"/>
      <c r="X46" s="172"/>
      <c r="Y46" s="172"/>
      <c r="Z46" s="172"/>
      <c r="AA46" s="172"/>
      <c r="AB46" s="172"/>
      <c r="AC46" s="172"/>
      <c r="AD46" s="172"/>
    </row>
    <row r="47" spans="2:30" x14ac:dyDescent="0.25">
      <c r="B47" s="866" t="s">
        <v>725</v>
      </c>
      <c r="C47" s="866">
        <v>-1.7540544650544585</v>
      </c>
      <c r="F47" s="172"/>
      <c r="G47" s="172"/>
      <c r="H47" s="172"/>
      <c r="I47" s="172"/>
      <c r="K47" s="172"/>
      <c r="L47" s="172"/>
      <c r="M47" s="172"/>
      <c r="N47" s="172"/>
      <c r="O47" s="172"/>
      <c r="P47" s="172"/>
      <c r="Q47" s="172"/>
      <c r="R47" s="172"/>
      <c r="S47" s="172"/>
      <c r="T47" s="172"/>
      <c r="U47" s="172"/>
      <c r="V47" s="172"/>
      <c r="W47" s="172"/>
      <c r="X47" s="172"/>
      <c r="Y47" s="172"/>
      <c r="Z47" s="172"/>
      <c r="AA47" s="172"/>
      <c r="AB47" s="172"/>
      <c r="AC47" s="172"/>
      <c r="AD47" s="172"/>
    </row>
    <row r="48" spans="2:30" x14ac:dyDescent="0.25">
      <c r="B48" s="866" t="s">
        <v>726</v>
      </c>
      <c r="C48" s="866">
        <v>-1.0037619027926397</v>
      </c>
      <c r="F48" s="172"/>
      <c r="G48" s="172"/>
      <c r="H48" s="172"/>
      <c r="I48" s="172"/>
      <c r="K48" s="172"/>
      <c r="L48" s="172"/>
      <c r="M48" s="172"/>
      <c r="N48" s="172"/>
      <c r="O48" s="172"/>
      <c r="P48" s="172"/>
      <c r="Q48" s="172"/>
      <c r="R48" s="172"/>
      <c r="S48" s="172"/>
      <c r="T48" s="172"/>
      <c r="U48" s="172"/>
      <c r="V48" s="172"/>
      <c r="W48" s="172"/>
      <c r="X48" s="172"/>
      <c r="Y48" s="172"/>
      <c r="Z48" s="172"/>
      <c r="AA48" s="172"/>
      <c r="AB48" s="172"/>
      <c r="AC48" s="172"/>
      <c r="AD48" s="172"/>
    </row>
    <row r="49" spans="2:30" x14ac:dyDescent="0.25">
      <c r="B49" s="866" t="s">
        <v>727</v>
      </c>
      <c r="C49" s="866">
        <v>-1.9245688962655645</v>
      </c>
      <c r="F49" s="172"/>
      <c r="G49" s="172"/>
      <c r="H49" s="172"/>
      <c r="I49" s="172"/>
      <c r="K49" s="172"/>
      <c r="L49" s="172"/>
      <c r="M49" s="172"/>
      <c r="N49" s="172"/>
      <c r="O49" s="172"/>
      <c r="P49" s="172"/>
      <c r="Q49" s="172"/>
      <c r="R49" s="172"/>
      <c r="S49" s="172"/>
      <c r="T49" s="172"/>
      <c r="U49" s="172"/>
      <c r="V49" s="172"/>
      <c r="W49" s="172"/>
      <c r="X49" s="172"/>
      <c r="Y49" s="172"/>
      <c r="Z49" s="172"/>
      <c r="AA49" s="172"/>
      <c r="AB49" s="172"/>
      <c r="AC49" s="172"/>
      <c r="AD49" s="172"/>
    </row>
    <row r="50" spans="2:30" x14ac:dyDescent="0.25">
      <c r="B50" s="866" t="s">
        <v>728</v>
      </c>
      <c r="C50" s="866">
        <v>-0.76389050180815765</v>
      </c>
      <c r="F50" s="172"/>
      <c r="G50" s="172"/>
      <c r="H50" s="172"/>
      <c r="I50" s="172"/>
      <c r="K50" s="172"/>
      <c r="L50" s="172"/>
      <c r="M50" s="172"/>
      <c r="N50" s="172"/>
      <c r="O50" s="172"/>
      <c r="P50" s="172"/>
      <c r="Q50" s="172"/>
      <c r="R50" s="172"/>
      <c r="S50" s="172"/>
      <c r="T50" s="172"/>
      <c r="U50" s="172"/>
      <c r="V50" s="172"/>
      <c r="W50" s="172"/>
      <c r="X50" s="172"/>
      <c r="Y50" s="172"/>
      <c r="Z50" s="172"/>
      <c r="AA50" s="172"/>
      <c r="AB50" s="172"/>
      <c r="AC50" s="172"/>
      <c r="AD50" s="172"/>
    </row>
    <row r="51" spans="2:30" x14ac:dyDescent="0.25">
      <c r="B51" s="866" t="s">
        <v>729</v>
      </c>
      <c r="C51" s="866">
        <v>-1.9191589137356784</v>
      </c>
      <c r="F51" s="172"/>
      <c r="G51" s="172"/>
      <c r="H51" s="172"/>
      <c r="I51" s="172"/>
      <c r="K51" s="172"/>
      <c r="L51" s="172"/>
      <c r="M51" s="172"/>
      <c r="N51" s="172"/>
      <c r="O51" s="172"/>
      <c r="P51" s="172"/>
      <c r="Q51" s="172"/>
      <c r="R51" s="172"/>
      <c r="S51" s="172"/>
      <c r="T51" s="172"/>
      <c r="U51" s="172"/>
      <c r="V51" s="172"/>
      <c r="W51" s="172"/>
      <c r="X51" s="172"/>
      <c r="Y51" s="172"/>
      <c r="Z51" s="172"/>
      <c r="AA51" s="172"/>
      <c r="AB51" s="172"/>
      <c r="AC51" s="172"/>
      <c r="AD51" s="172"/>
    </row>
    <row r="52" spans="2:30" x14ac:dyDescent="0.25">
      <c r="B52" s="866" t="s">
        <v>730</v>
      </c>
      <c r="C52" s="866">
        <v>-1.0242927740321475</v>
      </c>
      <c r="F52" s="172"/>
      <c r="G52" s="172"/>
      <c r="H52" s="172"/>
      <c r="I52" s="172"/>
      <c r="K52" s="172"/>
      <c r="L52" s="172"/>
      <c r="M52" s="172"/>
      <c r="N52" s="172"/>
      <c r="O52" s="172"/>
      <c r="P52" s="172"/>
      <c r="Q52" s="172"/>
      <c r="R52" s="172"/>
      <c r="S52" s="172"/>
      <c r="T52" s="172"/>
      <c r="U52" s="172"/>
      <c r="V52" s="172"/>
      <c r="W52" s="172"/>
      <c r="X52" s="172"/>
      <c r="Y52" s="172"/>
      <c r="Z52" s="172"/>
      <c r="AA52" s="172"/>
      <c r="AB52" s="172"/>
      <c r="AC52" s="172"/>
      <c r="AD52" s="172"/>
    </row>
    <row r="53" spans="2:30" x14ac:dyDescent="0.25">
      <c r="B53" s="866" t="s">
        <v>731</v>
      </c>
      <c r="C53" s="866">
        <v>-2.1522660864604437</v>
      </c>
      <c r="F53" s="172"/>
      <c r="G53" s="172"/>
      <c r="H53" s="172"/>
      <c r="I53" s="172"/>
      <c r="K53" s="172"/>
      <c r="L53" s="172"/>
      <c r="M53" s="172"/>
      <c r="N53" s="172"/>
      <c r="O53" s="172"/>
      <c r="P53" s="172"/>
      <c r="Q53" s="172"/>
      <c r="R53" s="172"/>
      <c r="S53" s="172"/>
      <c r="T53" s="172"/>
      <c r="U53" s="172"/>
      <c r="V53" s="172"/>
      <c r="W53" s="172"/>
      <c r="X53" s="172"/>
      <c r="Y53" s="172"/>
      <c r="Z53" s="172"/>
      <c r="AA53" s="172"/>
      <c r="AB53" s="172"/>
      <c r="AC53" s="172"/>
      <c r="AD53" s="172"/>
    </row>
    <row r="54" spans="2:30" x14ac:dyDescent="0.25">
      <c r="B54" s="866" t="s">
        <v>732</v>
      </c>
      <c r="C54" s="866">
        <v>9.9620778761835532E-2</v>
      </c>
      <c r="F54" s="172"/>
      <c r="G54" s="172"/>
      <c r="H54" s="172"/>
      <c r="I54" s="172"/>
      <c r="K54" s="172"/>
      <c r="L54" s="172"/>
      <c r="M54" s="172"/>
      <c r="N54" s="172"/>
      <c r="O54" s="172"/>
      <c r="P54" s="172"/>
      <c r="Q54" s="172"/>
      <c r="R54" s="172"/>
      <c r="S54" s="172"/>
      <c r="T54" s="172"/>
      <c r="U54" s="172"/>
      <c r="V54" s="172"/>
      <c r="W54" s="172"/>
      <c r="X54" s="172"/>
      <c r="Y54" s="172"/>
      <c r="Z54" s="172"/>
      <c r="AA54" s="172"/>
      <c r="AB54" s="172"/>
      <c r="AC54" s="172"/>
      <c r="AD54" s="172"/>
    </row>
    <row r="55" spans="2:30" x14ac:dyDescent="0.25">
      <c r="B55" s="866" t="s">
        <v>733</v>
      </c>
      <c r="C55" s="866">
        <v>-2.2897848742526152</v>
      </c>
      <c r="F55" s="172"/>
      <c r="G55" s="172"/>
      <c r="H55" s="172"/>
      <c r="I55" s="172"/>
      <c r="K55" s="172"/>
      <c r="L55" s="172"/>
      <c r="M55" s="172"/>
      <c r="N55" s="172"/>
      <c r="O55" s="172"/>
      <c r="P55" s="172"/>
      <c r="Q55" s="172"/>
      <c r="R55" s="172"/>
      <c r="S55" s="172"/>
      <c r="T55" s="172"/>
      <c r="U55" s="172"/>
      <c r="V55" s="172"/>
      <c r="W55" s="172"/>
      <c r="X55" s="172"/>
      <c r="Y55" s="172"/>
      <c r="Z55" s="172"/>
      <c r="AA55" s="172"/>
      <c r="AB55" s="172"/>
      <c r="AC55" s="172"/>
      <c r="AD55" s="172"/>
    </row>
    <row r="56" spans="2:30" x14ac:dyDescent="0.25">
      <c r="B56" s="866" t="s">
        <v>734</v>
      </c>
      <c r="C56" s="866">
        <v>-0.78502762963355655</v>
      </c>
      <c r="F56" s="172"/>
      <c r="G56" s="172"/>
      <c r="H56" s="172"/>
      <c r="I56" s="172"/>
      <c r="K56" s="172"/>
      <c r="L56" s="172"/>
      <c r="M56" s="172"/>
      <c r="N56" s="172"/>
      <c r="O56" s="172"/>
      <c r="P56" s="172"/>
      <c r="Q56" s="172"/>
      <c r="R56" s="172"/>
      <c r="S56" s="172"/>
      <c r="T56" s="172"/>
      <c r="U56" s="172"/>
      <c r="V56" s="172"/>
      <c r="W56" s="172"/>
      <c r="X56" s="172"/>
      <c r="Y56" s="172"/>
      <c r="Z56" s="172"/>
      <c r="AA56" s="172"/>
      <c r="AB56" s="172"/>
      <c r="AC56" s="172"/>
      <c r="AD56" s="172"/>
    </row>
    <row r="57" spans="2:30" x14ac:dyDescent="0.25">
      <c r="B57" s="866" t="s">
        <v>735</v>
      </c>
      <c r="C57" s="866">
        <v>-0.85328390162320322</v>
      </c>
      <c r="F57" s="172"/>
      <c r="G57" s="172"/>
      <c r="H57" s="172"/>
      <c r="I57" s="172"/>
      <c r="K57" s="172"/>
      <c r="L57" s="172"/>
      <c r="M57" s="172"/>
      <c r="N57" s="172"/>
      <c r="O57" s="172"/>
      <c r="P57" s="172"/>
      <c r="Q57" s="172"/>
      <c r="R57" s="172"/>
      <c r="S57" s="172"/>
      <c r="T57" s="172"/>
      <c r="U57" s="172"/>
      <c r="V57" s="172"/>
      <c r="W57" s="172"/>
      <c r="X57" s="172"/>
      <c r="Y57" s="172"/>
      <c r="Z57" s="172"/>
      <c r="AA57" s="172"/>
      <c r="AB57" s="172"/>
      <c r="AC57" s="172"/>
      <c r="AD57" s="172"/>
    </row>
    <row r="58" spans="2:30" x14ac:dyDescent="0.25">
      <c r="B58" s="866" t="s">
        <v>736</v>
      </c>
      <c r="C58" s="866">
        <v>-2.8122775191690179</v>
      </c>
      <c r="F58" s="172"/>
      <c r="G58" s="172"/>
      <c r="H58" s="172"/>
      <c r="I58" s="172"/>
      <c r="K58" s="172"/>
      <c r="L58" s="172"/>
      <c r="M58" s="172"/>
      <c r="N58" s="172"/>
      <c r="O58" s="172"/>
      <c r="P58" s="172"/>
      <c r="Q58" s="172"/>
      <c r="R58" s="172"/>
      <c r="S58" s="172"/>
      <c r="T58" s="172"/>
      <c r="U58" s="172"/>
      <c r="V58" s="172"/>
      <c r="W58" s="172"/>
      <c r="X58" s="172"/>
      <c r="Y58" s="172"/>
      <c r="Z58" s="172"/>
      <c r="AA58" s="172"/>
      <c r="AB58" s="172"/>
      <c r="AC58" s="172"/>
      <c r="AD58" s="172"/>
    </row>
    <row r="59" spans="2:30" x14ac:dyDescent="0.25">
      <c r="B59" s="866" t="s">
        <v>737</v>
      </c>
      <c r="C59" s="866">
        <v>-1.8686953944377629</v>
      </c>
      <c r="F59" s="172"/>
      <c r="G59" s="172"/>
      <c r="H59" s="172"/>
      <c r="I59" s="172"/>
      <c r="K59" s="172"/>
      <c r="L59" s="172"/>
      <c r="M59" s="172"/>
      <c r="N59" s="172"/>
      <c r="O59" s="172"/>
      <c r="P59" s="172"/>
      <c r="Q59" s="172"/>
      <c r="R59" s="172"/>
      <c r="S59" s="172"/>
      <c r="T59" s="172"/>
      <c r="U59" s="172"/>
      <c r="V59" s="172"/>
      <c r="W59" s="172"/>
      <c r="X59" s="172"/>
      <c r="Y59" s="172"/>
      <c r="Z59" s="172"/>
      <c r="AA59" s="172"/>
      <c r="AB59" s="172"/>
      <c r="AC59" s="172"/>
      <c r="AD59" s="172"/>
    </row>
    <row r="60" spans="2:30" x14ac:dyDescent="0.25">
      <c r="B60" s="866" t="s">
        <v>738</v>
      </c>
      <c r="C60" s="866">
        <v>-1.2722173352341577</v>
      </c>
      <c r="F60" s="172"/>
      <c r="G60" s="172"/>
      <c r="H60" s="172"/>
      <c r="I60" s="172"/>
      <c r="K60" s="172"/>
      <c r="L60" s="172"/>
      <c r="M60" s="172"/>
      <c r="N60" s="172"/>
      <c r="O60" s="172"/>
      <c r="P60" s="172"/>
      <c r="Q60" s="172"/>
      <c r="R60" s="172"/>
      <c r="S60" s="172"/>
      <c r="T60" s="172"/>
      <c r="U60" s="172"/>
      <c r="V60" s="172"/>
      <c r="W60" s="172"/>
      <c r="X60" s="172"/>
      <c r="Y60" s="172"/>
      <c r="Z60" s="172"/>
      <c r="AA60" s="172"/>
      <c r="AB60" s="172"/>
      <c r="AC60" s="172"/>
      <c r="AD60" s="172"/>
    </row>
    <row r="61" spans="2:30" x14ac:dyDescent="0.25">
      <c r="B61" s="866" t="s">
        <v>739</v>
      </c>
      <c r="C61" s="866">
        <v>-0.48751159863218552</v>
      </c>
      <c r="F61" s="172"/>
      <c r="G61" s="172"/>
      <c r="H61" s="172"/>
      <c r="I61" s="172"/>
      <c r="K61" s="172"/>
      <c r="L61" s="172"/>
      <c r="M61" s="172"/>
      <c r="N61" s="172"/>
      <c r="O61" s="172"/>
      <c r="P61" s="172"/>
      <c r="Q61" s="172"/>
      <c r="R61" s="172"/>
      <c r="S61" s="172"/>
      <c r="T61" s="172"/>
      <c r="U61" s="172"/>
      <c r="V61" s="172"/>
      <c r="W61" s="172"/>
      <c r="X61" s="172"/>
      <c r="Y61" s="172"/>
      <c r="Z61" s="172"/>
      <c r="AA61" s="172"/>
      <c r="AB61" s="172"/>
      <c r="AC61" s="172"/>
      <c r="AD61" s="172"/>
    </row>
    <row r="62" spans="2:30" x14ac:dyDescent="0.25">
      <c r="B62" s="866" t="s">
        <v>740</v>
      </c>
      <c r="C62" s="866">
        <v>-1.2149784272796009</v>
      </c>
      <c r="F62" s="172"/>
      <c r="G62" s="172"/>
      <c r="H62" s="172"/>
      <c r="I62" s="172"/>
      <c r="K62" s="172"/>
      <c r="L62" s="172"/>
      <c r="M62" s="172"/>
      <c r="N62" s="172"/>
      <c r="O62" s="172"/>
      <c r="P62" s="172"/>
      <c r="Q62" s="172"/>
      <c r="R62" s="172"/>
      <c r="S62" s="172"/>
      <c r="T62" s="172"/>
      <c r="U62" s="172"/>
      <c r="V62" s="172"/>
      <c r="W62" s="172"/>
      <c r="X62" s="172"/>
      <c r="Y62" s="172"/>
      <c r="Z62" s="172"/>
      <c r="AA62" s="172"/>
      <c r="AB62" s="172"/>
      <c r="AC62" s="172"/>
      <c r="AD62" s="172"/>
    </row>
    <row r="63" spans="2:30" x14ac:dyDescent="0.25">
      <c r="B63" s="866" t="s">
        <v>741</v>
      </c>
      <c r="C63" s="866">
        <v>-0.39772723124644238</v>
      </c>
      <c r="F63" s="172"/>
      <c r="G63" s="172"/>
      <c r="H63" s="172"/>
      <c r="I63" s="172"/>
      <c r="K63" s="172"/>
      <c r="L63" s="172"/>
      <c r="M63" s="172"/>
      <c r="N63" s="172"/>
      <c r="O63" s="172"/>
      <c r="P63" s="172"/>
      <c r="Q63" s="172"/>
      <c r="R63" s="172"/>
      <c r="S63" s="172"/>
      <c r="T63" s="172"/>
      <c r="U63" s="172"/>
      <c r="V63" s="172"/>
      <c r="W63" s="172"/>
      <c r="X63" s="172"/>
      <c r="Y63" s="172"/>
      <c r="Z63" s="172"/>
      <c r="AA63" s="172"/>
      <c r="AB63" s="172"/>
      <c r="AC63" s="172"/>
      <c r="AD63" s="172"/>
    </row>
    <row r="64" spans="2:30" x14ac:dyDescent="0.25">
      <c r="B64" s="866" t="s">
        <v>742</v>
      </c>
      <c r="C64" s="866">
        <v>-0.46901616000873975</v>
      </c>
      <c r="F64" s="172"/>
      <c r="G64" s="172"/>
      <c r="H64" s="172"/>
      <c r="I64" s="172"/>
      <c r="K64" s="172"/>
      <c r="L64" s="172"/>
      <c r="M64" s="172"/>
      <c r="N64" s="172"/>
      <c r="O64" s="172"/>
      <c r="P64" s="172"/>
      <c r="Q64" s="172"/>
      <c r="R64" s="172"/>
      <c r="S64" s="172"/>
      <c r="T64" s="172"/>
      <c r="U64" s="172"/>
      <c r="V64" s="172"/>
      <c r="W64" s="172"/>
      <c r="X64" s="172"/>
      <c r="Y64" s="172"/>
      <c r="Z64" s="172"/>
      <c r="AA64" s="172"/>
      <c r="AB64" s="172"/>
      <c r="AC64" s="172"/>
      <c r="AD64" s="172"/>
    </row>
    <row r="65" spans="2:30" x14ac:dyDescent="0.25">
      <c r="B65" s="866" t="s">
        <v>743</v>
      </c>
      <c r="C65" s="866">
        <v>-1.4680020676167067</v>
      </c>
      <c r="F65" s="172"/>
      <c r="G65" s="172"/>
      <c r="H65" s="172"/>
      <c r="I65" s="172"/>
      <c r="K65" s="172"/>
      <c r="L65" s="172"/>
      <c r="M65" s="172"/>
      <c r="N65" s="172"/>
      <c r="O65" s="172"/>
      <c r="P65" s="172"/>
      <c r="Q65" s="172"/>
      <c r="R65" s="172"/>
      <c r="S65" s="172"/>
      <c r="T65" s="172"/>
      <c r="U65" s="172"/>
      <c r="V65" s="172"/>
      <c r="W65" s="172"/>
      <c r="X65" s="172"/>
      <c r="Y65" s="172"/>
      <c r="Z65" s="172"/>
      <c r="AA65" s="172"/>
      <c r="AB65" s="172"/>
      <c r="AC65" s="172"/>
      <c r="AD65" s="172"/>
    </row>
    <row r="66" spans="2:30" x14ac:dyDescent="0.25">
      <c r="B66" s="866" t="s">
        <v>744</v>
      </c>
      <c r="C66" s="866">
        <v>-1.2572144582116482</v>
      </c>
      <c r="F66" s="172"/>
      <c r="G66" s="172"/>
      <c r="H66" s="172"/>
      <c r="I66" s="172"/>
      <c r="K66" s="172"/>
      <c r="L66" s="172"/>
      <c r="M66" s="172"/>
      <c r="N66" s="172"/>
      <c r="O66" s="172"/>
      <c r="P66" s="172"/>
      <c r="Q66" s="172"/>
      <c r="R66" s="172"/>
      <c r="S66" s="172"/>
      <c r="T66" s="172"/>
      <c r="U66" s="172"/>
      <c r="V66" s="172"/>
      <c r="W66" s="172"/>
      <c r="X66" s="172"/>
      <c r="Y66" s="172"/>
      <c r="Z66" s="172"/>
      <c r="AA66" s="172"/>
      <c r="AB66" s="172"/>
      <c r="AC66" s="172"/>
      <c r="AD66" s="172"/>
    </row>
    <row r="67" spans="2:30" x14ac:dyDescent="0.25">
      <c r="B67" s="866" t="s">
        <v>745</v>
      </c>
      <c r="C67" s="866">
        <v>-0.84792499807978816</v>
      </c>
      <c r="F67" s="172"/>
      <c r="G67" s="172"/>
      <c r="H67" s="172"/>
      <c r="I67" s="172"/>
      <c r="K67" s="172"/>
      <c r="L67" s="172"/>
      <c r="M67" s="172"/>
      <c r="N67" s="172"/>
      <c r="O67" s="172"/>
      <c r="P67" s="172"/>
      <c r="Q67" s="172"/>
      <c r="R67" s="172"/>
      <c r="S67" s="172"/>
      <c r="T67" s="172"/>
      <c r="U67" s="172"/>
      <c r="V67" s="172"/>
      <c r="W67" s="172"/>
      <c r="X67" s="172"/>
      <c r="Y67" s="172"/>
      <c r="Z67" s="172"/>
      <c r="AA67" s="172"/>
      <c r="AB67" s="172"/>
      <c r="AC67" s="172"/>
      <c r="AD67" s="172"/>
    </row>
    <row r="68" spans="2:30" x14ac:dyDescent="0.25">
      <c r="B68" s="866" t="s">
        <v>746</v>
      </c>
      <c r="C68" s="866">
        <v>-0.15870183416006295</v>
      </c>
      <c r="F68" s="172"/>
      <c r="G68" s="172"/>
      <c r="H68" s="172"/>
      <c r="I68" s="172"/>
      <c r="K68" s="172"/>
      <c r="L68" s="172"/>
      <c r="M68" s="172"/>
      <c r="N68" s="172"/>
      <c r="O68" s="172"/>
      <c r="P68" s="172"/>
      <c r="Q68" s="172"/>
      <c r="R68" s="172"/>
      <c r="S68" s="172"/>
      <c r="T68" s="172"/>
      <c r="U68" s="172"/>
      <c r="V68" s="172"/>
      <c r="W68" s="172"/>
      <c r="X68" s="172"/>
      <c r="Y68" s="172"/>
      <c r="Z68" s="172"/>
      <c r="AA68" s="172"/>
      <c r="AB68" s="172"/>
      <c r="AC68" s="172"/>
      <c r="AD68" s="172"/>
    </row>
    <row r="69" spans="2:30" x14ac:dyDescent="0.25">
      <c r="B69" s="866" t="s">
        <v>747</v>
      </c>
      <c r="C69" s="866">
        <v>1.9741180047888183</v>
      </c>
      <c r="F69" s="172"/>
      <c r="G69" s="172"/>
      <c r="H69" s="172"/>
      <c r="I69" s="172"/>
      <c r="K69" s="172"/>
      <c r="L69" s="172"/>
      <c r="M69" s="172"/>
      <c r="N69" s="172"/>
      <c r="O69" s="172"/>
      <c r="P69" s="172"/>
      <c r="Q69" s="172"/>
      <c r="R69" s="172"/>
      <c r="S69" s="172"/>
      <c r="T69" s="172"/>
      <c r="U69" s="172"/>
      <c r="V69" s="172"/>
      <c r="W69" s="172"/>
      <c r="X69" s="172"/>
      <c r="Y69" s="172"/>
      <c r="Z69" s="172"/>
      <c r="AA69" s="172"/>
      <c r="AB69" s="172"/>
      <c r="AC69" s="172"/>
      <c r="AD69" s="172"/>
    </row>
    <row r="70" spans="2:30" x14ac:dyDescent="0.25">
      <c r="B70" s="866" t="s">
        <v>748</v>
      </c>
      <c r="C70" s="866">
        <v>3.5971495946363237</v>
      </c>
      <c r="F70" s="172"/>
      <c r="G70" s="172"/>
      <c r="H70" s="172"/>
      <c r="I70" s="172"/>
      <c r="K70" s="172"/>
      <c r="L70" s="172"/>
      <c r="M70" s="172"/>
      <c r="N70" s="172"/>
      <c r="O70" s="172"/>
      <c r="P70" s="172"/>
      <c r="Q70" s="172"/>
      <c r="R70" s="172"/>
      <c r="S70" s="172"/>
      <c r="T70" s="172"/>
      <c r="U70" s="172"/>
      <c r="V70" s="172"/>
      <c r="W70" s="172"/>
      <c r="X70" s="172"/>
      <c r="Y70" s="172"/>
      <c r="Z70" s="172"/>
      <c r="AA70" s="172"/>
      <c r="AB70" s="172"/>
      <c r="AC70" s="172"/>
      <c r="AD70" s="172"/>
    </row>
    <row r="71" spans="2:30" x14ac:dyDescent="0.25">
      <c r="B71" s="866" t="s">
        <v>749</v>
      </c>
      <c r="C71" s="866">
        <v>0.26112633041192923</v>
      </c>
      <c r="F71" s="172"/>
      <c r="G71" s="172"/>
      <c r="H71" s="172"/>
      <c r="I71" s="172"/>
      <c r="K71" s="172"/>
      <c r="L71" s="172"/>
      <c r="M71" s="172"/>
      <c r="N71" s="172"/>
      <c r="O71" s="172"/>
      <c r="P71" s="172"/>
      <c r="Q71" s="172"/>
      <c r="R71" s="172"/>
      <c r="S71" s="172"/>
      <c r="T71" s="172"/>
      <c r="U71" s="172"/>
      <c r="V71" s="172"/>
      <c r="W71" s="172"/>
      <c r="X71" s="172"/>
      <c r="Y71" s="172"/>
      <c r="Z71" s="172"/>
      <c r="AA71" s="172"/>
      <c r="AB71" s="172"/>
      <c r="AC71" s="172"/>
      <c r="AD71" s="172"/>
    </row>
    <row r="72" spans="2:30" x14ac:dyDescent="0.25">
      <c r="B72" s="866" t="s">
        <v>750</v>
      </c>
      <c r="C72" s="866">
        <v>-0.62719407953041906</v>
      </c>
      <c r="F72" s="172"/>
      <c r="G72" s="172"/>
      <c r="H72" s="172"/>
      <c r="I72" s="172"/>
      <c r="K72" s="172"/>
      <c r="L72" s="172"/>
      <c r="M72" s="172"/>
      <c r="N72" s="172"/>
      <c r="O72" s="172"/>
      <c r="P72" s="172"/>
      <c r="Q72" s="172"/>
      <c r="R72" s="172"/>
      <c r="S72" s="172"/>
      <c r="T72" s="172"/>
      <c r="U72" s="172"/>
      <c r="V72" s="172"/>
      <c r="W72" s="172"/>
      <c r="X72" s="172"/>
      <c r="Y72" s="172"/>
      <c r="Z72" s="172"/>
      <c r="AA72" s="172"/>
      <c r="AB72" s="172"/>
      <c r="AC72" s="172"/>
      <c r="AD72" s="172"/>
    </row>
    <row r="73" spans="2:30" x14ac:dyDescent="0.25">
      <c r="B73" s="866" t="s">
        <v>751</v>
      </c>
      <c r="C73" s="866">
        <v>-0.20017540550854751</v>
      </c>
      <c r="F73" s="172"/>
      <c r="G73" s="172"/>
      <c r="H73" s="172"/>
      <c r="I73" s="172"/>
      <c r="K73" s="172"/>
      <c r="L73" s="172"/>
      <c r="M73" s="172"/>
      <c r="N73" s="172"/>
      <c r="O73" s="172"/>
      <c r="P73" s="172"/>
      <c r="Q73" s="172"/>
      <c r="R73" s="172"/>
      <c r="S73" s="172"/>
      <c r="T73" s="172"/>
      <c r="U73" s="172"/>
      <c r="V73" s="172"/>
      <c r="W73" s="172"/>
      <c r="X73" s="172"/>
      <c r="Y73" s="172"/>
      <c r="Z73" s="172"/>
      <c r="AA73" s="172"/>
      <c r="AB73" s="172"/>
      <c r="AC73" s="172"/>
      <c r="AD73" s="172"/>
    </row>
    <row r="74" spans="2:30" x14ac:dyDescent="0.25">
      <c r="B74" s="866" t="s">
        <v>752</v>
      </c>
      <c r="C74" s="866">
        <v>1.1765469845837928</v>
      </c>
      <c r="F74" s="172"/>
      <c r="G74" s="172"/>
      <c r="H74" s="172"/>
      <c r="I74" s="172"/>
      <c r="K74" s="172"/>
      <c r="L74" s="172"/>
      <c r="M74" s="172"/>
      <c r="N74" s="172"/>
      <c r="O74" s="172"/>
      <c r="P74" s="172"/>
      <c r="Q74" s="172"/>
      <c r="R74" s="172"/>
      <c r="S74" s="172"/>
      <c r="T74" s="172"/>
      <c r="U74" s="172"/>
      <c r="V74" s="172"/>
      <c r="W74" s="172"/>
      <c r="X74" s="172"/>
      <c r="Y74" s="172"/>
      <c r="Z74" s="172"/>
      <c r="AA74" s="172"/>
      <c r="AB74" s="172"/>
      <c r="AC74" s="172"/>
      <c r="AD74" s="172"/>
    </row>
    <row r="75" spans="2:30" x14ac:dyDescent="0.25">
      <c r="B75" s="866" t="s">
        <v>753</v>
      </c>
      <c r="C75" s="866">
        <v>-1.3773832471185481</v>
      </c>
      <c r="F75" s="172"/>
      <c r="G75" s="172"/>
      <c r="H75" s="172"/>
      <c r="I75" s="172"/>
      <c r="K75" s="172"/>
      <c r="L75" s="172"/>
      <c r="M75" s="172"/>
      <c r="N75" s="172"/>
      <c r="O75" s="172"/>
      <c r="P75" s="172"/>
      <c r="Q75" s="172"/>
      <c r="R75" s="172"/>
      <c r="S75" s="172"/>
      <c r="T75" s="172"/>
      <c r="U75" s="172"/>
      <c r="V75" s="172"/>
      <c r="W75" s="172"/>
      <c r="X75" s="172"/>
      <c r="Y75" s="172"/>
      <c r="Z75" s="172"/>
      <c r="AA75" s="172"/>
      <c r="AB75" s="172"/>
      <c r="AC75" s="172"/>
      <c r="AD75" s="172"/>
    </row>
    <row r="76" spans="2:30" x14ac:dyDescent="0.25">
      <c r="B76" s="866" t="s">
        <v>754</v>
      </c>
      <c r="C76" s="866">
        <v>-0.44175673643697988</v>
      </c>
      <c r="F76" s="172"/>
      <c r="G76" s="172"/>
      <c r="H76" s="172"/>
      <c r="I76" s="172"/>
      <c r="K76" s="172"/>
      <c r="L76" s="172"/>
      <c r="M76" s="172"/>
      <c r="N76" s="172"/>
      <c r="O76" s="172"/>
      <c r="P76" s="172"/>
      <c r="Q76" s="172"/>
      <c r="R76" s="172"/>
      <c r="S76" s="172"/>
      <c r="T76" s="172"/>
      <c r="U76" s="172"/>
      <c r="V76" s="172"/>
      <c r="W76" s="172"/>
      <c r="X76" s="172"/>
      <c r="Y76" s="172"/>
      <c r="Z76" s="172"/>
      <c r="AA76" s="172"/>
      <c r="AB76" s="172"/>
      <c r="AC76" s="172"/>
      <c r="AD76" s="172"/>
    </row>
    <row r="77" spans="2:30" x14ac:dyDescent="0.25">
      <c r="B77" s="866" t="s">
        <v>755</v>
      </c>
      <c r="C77" s="866">
        <v>2.9167240338153624</v>
      </c>
      <c r="F77" s="172"/>
      <c r="G77" s="172"/>
      <c r="H77" s="172"/>
      <c r="I77" s="172"/>
      <c r="K77" s="172"/>
      <c r="L77" s="172"/>
      <c r="M77" s="172"/>
      <c r="N77" s="172"/>
      <c r="O77" s="172"/>
      <c r="P77" s="172"/>
      <c r="Q77" s="172"/>
      <c r="R77" s="172"/>
      <c r="S77" s="172"/>
      <c r="T77" s="172"/>
      <c r="U77" s="172"/>
      <c r="V77" s="172"/>
      <c r="W77" s="172"/>
      <c r="X77" s="172"/>
      <c r="Y77" s="172"/>
      <c r="Z77" s="172"/>
      <c r="AA77" s="172"/>
      <c r="AB77" s="172"/>
      <c r="AC77" s="172"/>
      <c r="AD77" s="172"/>
    </row>
    <row r="78" spans="2:30" x14ac:dyDescent="0.25">
      <c r="B78" s="866" t="s">
        <v>756</v>
      </c>
      <c r="C78" s="866">
        <v>0.88824157788593561</v>
      </c>
      <c r="F78" s="172"/>
      <c r="G78" s="172"/>
      <c r="H78" s="172"/>
      <c r="I78" s="172"/>
      <c r="K78" s="172"/>
      <c r="L78" s="172"/>
      <c r="M78" s="172"/>
      <c r="N78" s="172"/>
      <c r="O78" s="172"/>
      <c r="P78" s="172"/>
      <c r="Q78" s="172"/>
      <c r="R78" s="172"/>
      <c r="S78" s="172"/>
      <c r="T78" s="172"/>
      <c r="U78" s="172"/>
      <c r="V78" s="172"/>
      <c r="W78" s="172"/>
      <c r="X78" s="172"/>
      <c r="Y78" s="172"/>
      <c r="Z78" s="172"/>
      <c r="AA78" s="172"/>
      <c r="AB78" s="172"/>
      <c r="AC78" s="172"/>
      <c r="AD78" s="172"/>
    </row>
    <row r="79" spans="2:30" x14ac:dyDescent="0.25">
      <c r="B79" s="866" t="s">
        <v>757</v>
      </c>
      <c r="C79" s="866">
        <v>4.0085610861734438</v>
      </c>
      <c r="F79" s="172"/>
      <c r="G79" s="172"/>
      <c r="H79" s="172"/>
      <c r="I79" s="172"/>
      <c r="K79" s="172"/>
      <c r="L79" s="172"/>
      <c r="M79" s="172"/>
      <c r="N79" s="172"/>
      <c r="O79" s="172"/>
      <c r="P79" s="172"/>
      <c r="Q79" s="172"/>
      <c r="R79" s="172"/>
      <c r="S79" s="172"/>
      <c r="T79" s="172"/>
      <c r="U79" s="172"/>
      <c r="V79" s="172"/>
      <c r="W79" s="172"/>
      <c r="X79" s="172"/>
      <c r="Y79" s="172"/>
      <c r="Z79" s="172"/>
      <c r="AA79" s="172"/>
      <c r="AB79" s="172"/>
      <c r="AC79" s="172"/>
      <c r="AD79" s="172"/>
    </row>
    <row r="80" spans="2:30" x14ac:dyDescent="0.25">
      <c r="B80" s="866" t="s">
        <v>758</v>
      </c>
      <c r="C80" s="866">
        <v>1.9103592862210472</v>
      </c>
      <c r="F80" s="172"/>
      <c r="G80" s="172"/>
      <c r="H80" s="172"/>
      <c r="I80" s="172"/>
      <c r="K80" s="172"/>
      <c r="L80" s="172"/>
      <c r="M80" s="172"/>
      <c r="N80" s="172"/>
      <c r="O80" s="172"/>
      <c r="P80" s="172"/>
      <c r="Q80" s="172"/>
      <c r="R80" s="172"/>
      <c r="S80" s="172"/>
      <c r="T80" s="172"/>
      <c r="U80" s="172"/>
      <c r="V80" s="172"/>
      <c r="W80" s="172"/>
      <c r="X80" s="172"/>
      <c r="Y80" s="172"/>
      <c r="Z80" s="172"/>
      <c r="AA80" s="172"/>
      <c r="AB80" s="172"/>
      <c r="AC80" s="172"/>
      <c r="AD80" s="172"/>
    </row>
    <row r="81" spans="2:30" x14ac:dyDescent="0.25">
      <c r="B81" s="866" t="s">
        <v>759</v>
      </c>
      <c r="C81" s="866">
        <v>-1.231435727122125</v>
      </c>
      <c r="F81" s="172"/>
      <c r="G81" s="172"/>
      <c r="H81" s="172"/>
      <c r="I81" s="172"/>
      <c r="K81" s="172"/>
      <c r="L81" s="172"/>
      <c r="M81" s="172"/>
      <c r="N81" s="172"/>
      <c r="O81" s="172"/>
      <c r="P81" s="172"/>
      <c r="Q81" s="172"/>
      <c r="R81" s="172"/>
      <c r="S81" s="172"/>
      <c r="T81" s="172"/>
      <c r="U81" s="172"/>
      <c r="V81" s="172"/>
      <c r="W81" s="172"/>
      <c r="X81" s="172"/>
      <c r="Y81" s="172"/>
      <c r="Z81" s="172"/>
      <c r="AA81" s="172"/>
      <c r="AB81" s="172"/>
      <c r="AC81" s="172"/>
      <c r="AD81" s="172"/>
    </row>
    <row r="82" spans="2:30" x14ac:dyDescent="0.25">
      <c r="B82" s="866" t="s">
        <v>760</v>
      </c>
      <c r="C82" s="866">
        <v>-0.30160653957188155</v>
      </c>
      <c r="F82" s="172"/>
      <c r="G82" s="172"/>
      <c r="H82" s="172"/>
      <c r="I82" s="172"/>
      <c r="K82" s="172"/>
      <c r="L82" s="172"/>
      <c r="M82" s="172"/>
      <c r="N82" s="172"/>
      <c r="O82" s="172"/>
      <c r="P82" s="172"/>
      <c r="Q82" s="172"/>
      <c r="R82" s="172"/>
      <c r="S82" s="172"/>
      <c r="T82" s="172"/>
      <c r="U82" s="172"/>
      <c r="V82" s="172"/>
      <c r="W82" s="172"/>
      <c r="X82" s="172"/>
      <c r="Y82" s="172"/>
      <c r="Z82" s="172"/>
      <c r="AA82" s="172"/>
      <c r="AB82" s="172"/>
      <c r="AC82" s="172"/>
      <c r="AD82" s="172"/>
    </row>
    <row r="83" spans="2:30" x14ac:dyDescent="0.25">
      <c r="B83" s="866" t="s">
        <v>761</v>
      </c>
      <c r="C83" s="866">
        <v>-0.82988952267993188</v>
      </c>
      <c r="F83" s="172"/>
      <c r="G83" s="172"/>
      <c r="H83" s="172"/>
      <c r="I83" s="172"/>
      <c r="K83" s="172"/>
      <c r="L83" s="172"/>
      <c r="M83" s="172"/>
      <c r="N83" s="172"/>
      <c r="O83" s="172"/>
      <c r="P83" s="172"/>
      <c r="Q83" s="172"/>
      <c r="R83" s="172"/>
      <c r="S83" s="172"/>
      <c r="T83" s="172"/>
      <c r="U83" s="172"/>
      <c r="V83" s="172"/>
      <c r="W83" s="172"/>
      <c r="X83" s="172"/>
      <c r="Y83" s="172"/>
      <c r="Z83" s="172"/>
      <c r="AA83" s="172"/>
      <c r="AB83" s="172"/>
      <c r="AC83" s="172"/>
      <c r="AD83" s="172"/>
    </row>
    <row r="84" spans="2:30" x14ac:dyDescent="0.25">
      <c r="B84" s="866" t="s">
        <v>762</v>
      </c>
      <c r="C84" s="866">
        <v>-1.4248644322803952</v>
      </c>
      <c r="F84" s="172"/>
      <c r="G84" s="172"/>
      <c r="H84" s="172"/>
      <c r="I84" s="172"/>
      <c r="K84" s="172"/>
      <c r="L84" s="172"/>
      <c r="M84" s="172"/>
      <c r="N84" s="172"/>
      <c r="O84" s="172"/>
      <c r="P84" s="172"/>
      <c r="Q84" s="172"/>
      <c r="R84" s="172"/>
      <c r="S84" s="172"/>
      <c r="T84" s="172"/>
      <c r="U84" s="172"/>
      <c r="V84" s="172"/>
      <c r="W84" s="172"/>
      <c r="X84" s="172"/>
      <c r="Y84" s="172"/>
      <c r="Z84" s="172"/>
      <c r="AA84" s="172"/>
      <c r="AB84" s="172"/>
      <c r="AC84" s="172"/>
      <c r="AD84" s="172"/>
    </row>
    <row r="85" spans="2:30" x14ac:dyDescent="0.25">
      <c r="B85" s="866" t="s">
        <v>763</v>
      </c>
      <c r="C85" s="866">
        <v>-0.15295845884037995</v>
      </c>
      <c r="F85" s="172"/>
      <c r="G85" s="172"/>
      <c r="H85" s="172"/>
      <c r="I85" s="172"/>
      <c r="K85" s="172"/>
      <c r="L85" s="172"/>
      <c r="M85" s="172"/>
      <c r="N85" s="172"/>
      <c r="O85" s="172"/>
      <c r="P85" s="172"/>
      <c r="Q85" s="172"/>
      <c r="R85" s="172"/>
      <c r="S85" s="172"/>
      <c r="T85" s="172"/>
      <c r="U85" s="172"/>
      <c r="V85" s="172"/>
      <c r="W85" s="172"/>
      <c r="X85" s="172"/>
      <c r="Y85" s="172"/>
      <c r="Z85" s="172"/>
      <c r="AA85" s="172"/>
      <c r="AB85" s="172"/>
      <c r="AC85" s="172"/>
      <c r="AD85" s="172"/>
    </row>
    <row r="86" spans="2:30" x14ac:dyDescent="0.25">
      <c r="B86" s="866" t="s">
        <v>764</v>
      </c>
      <c r="C86" s="866">
        <v>-0.85728662197231631</v>
      </c>
      <c r="F86" s="172"/>
      <c r="G86" s="172"/>
      <c r="H86" s="172"/>
      <c r="I86" s="172"/>
      <c r="K86" s="172"/>
      <c r="L86" s="172"/>
      <c r="M86" s="172"/>
      <c r="N86" s="172"/>
      <c r="O86" s="172"/>
      <c r="P86" s="172"/>
      <c r="Q86" s="172"/>
      <c r="R86" s="172"/>
      <c r="S86" s="172"/>
      <c r="T86" s="172"/>
      <c r="U86" s="172"/>
      <c r="V86" s="172"/>
      <c r="W86" s="172"/>
      <c r="X86" s="172"/>
      <c r="Y86" s="172"/>
      <c r="Z86" s="172"/>
      <c r="AA86" s="172"/>
      <c r="AB86" s="172"/>
      <c r="AC86" s="172"/>
      <c r="AD86" s="172"/>
    </row>
    <row r="87" spans="2:30" x14ac:dyDescent="0.25">
      <c r="B87" s="866" t="s">
        <v>765</v>
      </c>
      <c r="C87" s="866">
        <v>-1.4349083868299457</v>
      </c>
      <c r="F87" s="172"/>
      <c r="G87" s="172"/>
      <c r="H87" s="172"/>
      <c r="I87" s="172"/>
      <c r="K87" s="172"/>
      <c r="L87" s="172"/>
      <c r="M87" s="172"/>
      <c r="N87" s="172"/>
      <c r="O87" s="172"/>
      <c r="P87" s="172"/>
      <c r="Q87" s="172"/>
      <c r="R87" s="172"/>
      <c r="S87" s="172"/>
      <c r="T87" s="172"/>
      <c r="U87" s="172"/>
      <c r="V87" s="172"/>
      <c r="W87" s="172"/>
      <c r="X87" s="172"/>
      <c r="Y87" s="172"/>
      <c r="Z87" s="172"/>
      <c r="AA87" s="172"/>
      <c r="AB87" s="172"/>
      <c r="AC87" s="172"/>
      <c r="AD87" s="172"/>
    </row>
    <row r="88" spans="2:30" x14ac:dyDescent="0.25">
      <c r="B88" s="866" t="s">
        <v>766</v>
      </c>
      <c r="C88" s="866">
        <v>-5.402349277900953E-2</v>
      </c>
      <c r="F88" s="172"/>
      <c r="G88" s="172"/>
      <c r="H88" s="172"/>
      <c r="I88" s="172"/>
      <c r="K88" s="172"/>
      <c r="L88" s="172"/>
      <c r="M88" s="172"/>
      <c r="N88" s="172"/>
      <c r="O88" s="172"/>
      <c r="P88" s="172"/>
      <c r="Q88" s="172"/>
      <c r="R88" s="172"/>
      <c r="S88" s="172"/>
      <c r="T88" s="172"/>
      <c r="U88" s="172"/>
      <c r="V88" s="172"/>
      <c r="W88" s="172"/>
      <c r="X88" s="172"/>
      <c r="Y88" s="172"/>
      <c r="Z88" s="172"/>
      <c r="AA88" s="172"/>
      <c r="AB88" s="172"/>
      <c r="AC88" s="172"/>
      <c r="AD88" s="172"/>
    </row>
    <row r="89" spans="2:30" x14ac:dyDescent="0.25">
      <c r="B89" s="866" t="s">
        <v>767</v>
      </c>
      <c r="C89" s="866">
        <v>0.52291289146040443</v>
      </c>
      <c r="F89" s="172"/>
      <c r="G89" s="172"/>
      <c r="H89" s="172"/>
      <c r="I89" s="172"/>
      <c r="K89" s="172"/>
      <c r="L89" s="172"/>
      <c r="M89" s="172"/>
      <c r="N89" s="172"/>
      <c r="O89" s="172"/>
      <c r="P89" s="172"/>
      <c r="Q89" s="172"/>
      <c r="R89" s="172"/>
      <c r="S89" s="172"/>
      <c r="T89" s="172"/>
      <c r="U89" s="172"/>
      <c r="V89" s="172"/>
      <c r="W89" s="172"/>
      <c r="X89" s="172"/>
      <c r="Y89" s="172"/>
      <c r="Z89" s="172"/>
      <c r="AA89" s="172"/>
      <c r="AB89" s="172"/>
      <c r="AC89" s="172"/>
      <c r="AD89" s="172"/>
    </row>
    <row r="90" spans="2:30" x14ac:dyDescent="0.25">
      <c r="B90" s="866" t="s">
        <v>768</v>
      </c>
      <c r="C90" s="866">
        <v>0.33226959194055561</v>
      </c>
      <c r="F90" s="172"/>
      <c r="G90" s="172"/>
      <c r="H90" s="172"/>
      <c r="I90" s="172"/>
      <c r="K90" s="172"/>
      <c r="L90" s="172"/>
      <c r="M90" s="172"/>
      <c r="N90" s="172"/>
      <c r="O90" s="172"/>
      <c r="P90" s="172"/>
      <c r="Q90" s="172"/>
      <c r="R90" s="172"/>
      <c r="S90" s="172"/>
      <c r="T90" s="172"/>
      <c r="U90" s="172"/>
      <c r="V90" s="172"/>
      <c r="W90" s="172"/>
      <c r="X90" s="172"/>
      <c r="Y90" s="172"/>
      <c r="Z90" s="172"/>
      <c r="AA90" s="172"/>
      <c r="AB90" s="172"/>
      <c r="AC90" s="172"/>
      <c r="AD90" s="172"/>
    </row>
    <row r="91" spans="2:30" x14ac:dyDescent="0.25">
      <c r="B91" s="866" t="s">
        <v>769</v>
      </c>
      <c r="C91" s="866">
        <v>-1.4370362538804287</v>
      </c>
      <c r="F91" s="172"/>
      <c r="G91" s="172"/>
      <c r="H91" s="172"/>
      <c r="I91" s="172"/>
      <c r="K91" s="172"/>
      <c r="L91" s="172"/>
      <c r="M91" s="172"/>
      <c r="N91" s="172"/>
      <c r="O91" s="172"/>
      <c r="P91" s="172"/>
      <c r="Q91" s="172"/>
      <c r="R91" s="172"/>
      <c r="S91" s="172"/>
      <c r="T91" s="172"/>
      <c r="U91" s="172"/>
      <c r="V91" s="172"/>
      <c r="W91" s="172"/>
      <c r="X91" s="172"/>
      <c r="Y91" s="172"/>
      <c r="Z91" s="172"/>
      <c r="AA91" s="172"/>
      <c r="AB91" s="172"/>
      <c r="AC91" s="172"/>
      <c r="AD91" s="172"/>
    </row>
    <row r="92" spans="2:30" x14ac:dyDescent="0.25">
      <c r="B92" s="866" t="s">
        <v>770</v>
      </c>
      <c r="C92" s="866">
        <v>1.4868998686109569</v>
      </c>
      <c r="F92" s="172"/>
      <c r="G92" s="172"/>
      <c r="H92" s="172"/>
      <c r="I92" s="172"/>
      <c r="K92" s="172"/>
      <c r="L92" s="172"/>
      <c r="M92" s="172"/>
      <c r="N92" s="172"/>
      <c r="O92" s="172"/>
      <c r="P92" s="172"/>
      <c r="Q92" s="172"/>
      <c r="R92" s="172"/>
      <c r="S92" s="172"/>
      <c r="T92" s="172"/>
      <c r="U92" s="172"/>
      <c r="V92" s="172"/>
      <c r="W92" s="172"/>
      <c r="X92" s="172"/>
      <c r="Y92" s="172"/>
      <c r="Z92" s="172"/>
      <c r="AA92" s="172"/>
      <c r="AB92" s="172"/>
      <c r="AC92" s="172"/>
      <c r="AD92" s="172"/>
    </row>
    <row r="93" spans="2:30" x14ac:dyDescent="0.25">
      <c r="B93" s="866" t="s">
        <v>771</v>
      </c>
      <c r="C93" s="866">
        <v>3.0823088663775771</v>
      </c>
      <c r="F93" s="172"/>
      <c r="G93" s="172"/>
      <c r="H93" s="172"/>
      <c r="I93" s="172"/>
      <c r="K93" s="172"/>
      <c r="L93" s="172"/>
      <c r="M93" s="172"/>
      <c r="N93" s="172"/>
      <c r="O93" s="172"/>
      <c r="P93" s="172"/>
      <c r="Q93" s="172"/>
      <c r="R93" s="172"/>
      <c r="S93" s="172"/>
      <c r="T93" s="172"/>
      <c r="U93" s="172"/>
      <c r="V93" s="172"/>
      <c r="W93" s="172"/>
      <c r="X93" s="172"/>
      <c r="Y93" s="172"/>
      <c r="Z93" s="172"/>
      <c r="AA93" s="172"/>
      <c r="AB93" s="172"/>
      <c r="AC93" s="172"/>
      <c r="AD93" s="172"/>
    </row>
    <row r="94" spans="2:30" x14ac:dyDescent="0.25">
      <c r="B94" s="866" t="s">
        <v>772</v>
      </c>
      <c r="C94" s="866">
        <v>2.8695028542218979</v>
      </c>
      <c r="F94" s="172"/>
      <c r="G94" s="172"/>
      <c r="H94" s="172"/>
      <c r="I94" s="172"/>
      <c r="K94" s="172"/>
      <c r="L94" s="172"/>
      <c r="M94" s="172"/>
      <c r="N94" s="172"/>
      <c r="O94" s="172"/>
      <c r="P94" s="172"/>
      <c r="Q94" s="172"/>
      <c r="R94" s="172"/>
      <c r="S94" s="172"/>
      <c r="T94" s="172"/>
      <c r="U94" s="172"/>
      <c r="V94" s="172"/>
      <c r="W94" s="172"/>
      <c r="X94" s="172"/>
      <c r="Y94" s="172"/>
      <c r="Z94" s="172"/>
      <c r="AA94" s="172"/>
      <c r="AB94" s="172"/>
      <c r="AC94" s="172"/>
      <c r="AD94" s="172"/>
    </row>
    <row r="95" spans="2:30" x14ac:dyDescent="0.25">
      <c r="B95" s="866" t="s">
        <v>773</v>
      </c>
      <c r="C95" s="866">
        <v>3.4497009759935304</v>
      </c>
      <c r="F95" s="172"/>
      <c r="G95" s="172"/>
      <c r="H95" s="172"/>
      <c r="I95" s="172"/>
      <c r="K95" s="172"/>
      <c r="L95" s="172"/>
      <c r="M95" s="172"/>
      <c r="N95" s="172"/>
      <c r="O95" s="172"/>
      <c r="P95" s="172"/>
      <c r="Q95" s="172"/>
      <c r="R95" s="172"/>
      <c r="S95" s="172"/>
      <c r="T95" s="172"/>
      <c r="U95" s="172"/>
      <c r="V95" s="172"/>
      <c r="W95" s="172"/>
      <c r="X95" s="172"/>
      <c r="Y95" s="172"/>
      <c r="Z95" s="172"/>
      <c r="AA95" s="172"/>
      <c r="AB95" s="172"/>
      <c r="AC95" s="172"/>
      <c r="AD95" s="172"/>
    </row>
    <row r="96" spans="2:30" x14ac:dyDescent="0.25">
      <c r="B96" s="866" t="s">
        <v>774</v>
      </c>
      <c r="C96" s="866">
        <v>-1.251307188140562</v>
      </c>
      <c r="F96" s="172"/>
      <c r="G96" s="172"/>
      <c r="H96" s="172"/>
      <c r="I96" s="172"/>
      <c r="K96" s="172"/>
      <c r="L96" s="172"/>
      <c r="M96" s="172"/>
      <c r="N96" s="172"/>
      <c r="O96" s="172"/>
      <c r="P96" s="172"/>
      <c r="Q96" s="172"/>
      <c r="R96" s="172"/>
      <c r="S96" s="172"/>
      <c r="T96" s="172"/>
      <c r="U96" s="172"/>
      <c r="V96" s="172"/>
      <c r="W96" s="172"/>
      <c r="X96" s="172"/>
      <c r="Y96" s="172"/>
      <c r="Z96" s="172"/>
      <c r="AA96" s="172"/>
      <c r="AB96" s="172"/>
      <c r="AC96" s="172"/>
      <c r="AD96" s="172"/>
    </row>
    <row r="97" spans="2:30" x14ac:dyDescent="0.25">
      <c r="B97" s="866" t="s">
        <v>775</v>
      </c>
      <c r="C97" s="866">
        <v>0.99354319393123658</v>
      </c>
      <c r="F97" s="172"/>
      <c r="G97" s="172"/>
      <c r="H97" s="172"/>
      <c r="I97" s="172"/>
      <c r="K97" s="172"/>
      <c r="L97" s="172"/>
      <c r="M97" s="172"/>
      <c r="N97" s="172"/>
      <c r="O97" s="172"/>
      <c r="P97" s="172"/>
      <c r="Q97" s="172"/>
      <c r="R97" s="172"/>
      <c r="S97" s="172"/>
      <c r="T97" s="172"/>
      <c r="U97" s="172"/>
      <c r="V97" s="172"/>
      <c r="W97" s="172"/>
      <c r="X97" s="172"/>
      <c r="Y97" s="172"/>
      <c r="Z97" s="172"/>
      <c r="AA97" s="172"/>
      <c r="AB97" s="172"/>
      <c r="AC97" s="172"/>
      <c r="AD97" s="172"/>
    </row>
    <row r="98" spans="2:30" x14ac:dyDescent="0.25">
      <c r="B98" s="866" t="s">
        <v>776</v>
      </c>
      <c r="C98" s="866">
        <v>0.22643813759257747</v>
      </c>
      <c r="F98" s="172"/>
      <c r="G98" s="172"/>
      <c r="H98" s="172"/>
      <c r="I98" s="172"/>
      <c r="K98" s="172"/>
      <c r="L98" s="172"/>
      <c r="M98" s="172"/>
      <c r="N98" s="172"/>
      <c r="O98" s="172"/>
      <c r="P98" s="172"/>
      <c r="Q98" s="172"/>
      <c r="R98" s="172"/>
      <c r="S98" s="172"/>
      <c r="T98" s="172"/>
      <c r="U98" s="172"/>
      <c r="V98" s="172"/>
      <c r="W98" s="172"/>
      <c r="X98" s="172"/>
      <c r="Y98" s="172"/>
      <c r="Z98" s="172"/>
      <c r="AA98" s="172"/>
      <c r="AB98" s="172"/>
      <c r="AC98" s="172"/>
      <c r="AD98" s="172"/>
    </row>
    <row r="99" spans="2:30" x14ac:dyDescent="0.25">
      <c r="B99" s="866" t="s">
        <v>777</v>
      </c>
      <c r="C99" s="866">
        <v>-1.9162928739590845</v>
      </c>
      <c r="F99" s="172"/>
      <c r="G99" s="172"/>
      <c r="H99" s="172"/>
      <c r="I99" s="172"/>
      <c r="K99" s="172"/>
      <c r="L99" s="172"/>
      <c r="M99" s="172"/>
      <c r="N99" s="172"/>
      <c r="O99" s="172"/>
      <c r="P99" s="172"/>
      <c r="Q99" s="172"/>
      <c r="R99" s="172"/>
      <c r="S99" s="172"/>
      <c r="T99" s="172"/>
      <c r="U99" s="172"/>
      <c r="V99" s="172"/>
      <c r="W99" s="172"/>
      <c r="X99" s="172"/>
      <c r="Y99" s="172"/>
      <c r="Z99" s="172"/>
      <c r="AA99" s="172"/>
      <c r="AB99" s="172"/>
      <c r="AC99" s="172"/>
      <c r="AD99" s="172"/>
    </row>
    <row r="100" spans="2:30" x14ac:dyDescent="0.25">
      <c r="B100" s="866" t="s">
        <v>778</v>
      </c>
      <c r="C100" s="866">
        <v>2.7138156745633624</v>
      </c>
      <c r="F100" s="172"/>
      <c r="G100" s="172"/>
      <c r="H100" s="172"/>
      <c r="I100" s="172"/>
      <c r="K100" s="172"/>
      <c r="L100" s="172"/>
      <c r="M100" s="172"/>
      <c r="N100" s="172"/>
      <c r="O100" s="172"/>
      <c r="P100" s="172"/>
      <c r="Q100" s="172"/>
      <c r="R100" s="172"/>
      <c r="S100" s="172"/>
      <c r="T100" s="172"/>
      <c r="U100" s="172"/>
      <c r="V100" s="172"/>
      <c r="W100" s="172"/>
      <c r="X100" s="172"/>
      <c r="Y100" s="172"/>
      <c r="Z100" s="172"/>
      <c r="AA100" s="172"/>
      <c r="AB100" s="172"/>
      <c r="AC100" s="172"/>
      <c r="AD100" s="172"/>
    </row>
    <row r="101" spans="2:30" x14ac:dyDescent="0.25">
      <c r="B101" s="866" t="s">
        <v>779</v>
      </c>
      <c r="C101" s="866">
        <v>-1.5800081395888341</v>
      </c>
      <c r="F101" s="172"/>
      <c r="G101" s="172"/>
      <c r="H101" s="172"/>
      <c r="I101" s="172"/>
      <c r="K101" s="172"/>
      <c r="L101" s="172"/>
      <c r="M101" s="172"/>
      <c r="N101" s="172"/>
      <c r="O101" s="172"/>
      <c r="P101" s="172"/>
      <c r="Q101" s="172"/>
      <c r="R101" s="172"/>
      <c r="S101" s="172"/>
      <c r="T101" s="172"/>
      <c r="U101" s="172"/>
      <c r="V101" s="172"/>
      <c r="W101" s="172"/>
      <c r="X101" s="172"/>
      <c r="Y101" s="172"/>
      <c r="Z101" s="172"/>
      <c r="AA101" s="172"/>
      <c r="AB101" s="172"/>
      <c r="AC101" s="172"/>
      <c r="AD101" s="172"/>
    </row>
    <row r="102" spans="2:30" x14ac:dyDescent="0.25">
      <c r="B102" s="866" t="s">
        <v>780</v>
      </c>
      <c r="C102" s="866">
        <v>-1.4628605902461997</v>
      </c>
      <c r="F102" s="172"/>
      <c r="G102" s="172"/>
      <c r="H102" s="172"/>
      <c r="I102" s="172"/>
      <c r="K102" s="172"/>
      <c r="L102" s="172"/>
      <c r="M102" s="172"/>
      <c r="N102" s="172"/>
      <c r="O102" s="172"/>
      <c r="P102" s="172"/>
      <c r="Q102" s="172"/>
      <c r="R102" s="172"/>
      <c r="S102" s="172"/>
      <c r="T102" s="172"/>
      <c r="U102" s="172"/>
      <c r="V102" s="172"/>
      <c r="W102" s="172"/>
      <c r="X102" s="172"/>
      <c r="Y102" s="172"/>
      <c r="Z102" s="172"/>
      <c r="AA102" s="172"/>
      <c r="AB102" s="172"/>
      <c r="AC102" s="172"/>
      <c r="AD102" s="172"/>
    </row>
    <row r="103" spans="2:30" x14ac:dyDescent="0.25">
      <c r="B103" s="866" t="s">
        <v>781</v>
      </c>
      <c r="C103" s="866">
        <v>-0.77958162602384828</v>
      </c>
      <c r="F103" s="172"/>
      <c r="G103" s="172"/>
      <c r="H103" s="172"/>
      <c r="I103" s="172"/>
      <c r="K103" s="172"/>
      <c r="L103" s="172"/>
      <c r="M103" s="172"/>
      <c r="N103" s="172"/>
      <c r="O103" s="172"/>
      <c r="P103" s="172"/>
      <c r="Q103" s="172"/>
      <c r="R103" s="172"/>
      <c r="S103" s="172"/>
      <c r="T103" s="172"/>
      <c r="U103" s="172"/>
      <c r="V103" s="172"/>
      <c r="W103" s="172"/>
      <c r="X103" s="172"/>
      <c r="Y103" s="172"/>
      <c r="Z103" s="172"/>
      <c r="AA103" s="172"/>
      <c r="AB103" s="172"/>
      <c r="AC103" s="172"/>
      <c r="AD103" s="172"/>
    </row>
    <row r="104" spans="2:30" x14ac:dyDescent="0.25">
      <c r="B104" s="866" t="s">
        <v>782</v>
      </c>
      <c r="C104" s="866">
        <v>1.5504188191243902</v>
      </c>
      <c r="F104" s="172"/>
      <c r="G104" s="172"/>
      <c r="H104" s="172"/>
      <c r="I104" s="172"/>
      <c r="K104" s="172"/>
      <c r="L104" s="172"/>
      <c r="M104" s="172"/>
      <c r="N104" s="172"/>
      <c r="O104" s="172"/>
      <c r="P104" s="172"/>
      <c r="Q104" s="172"/>
      <c r="R104" s="172"/>
      <c r="S104" s="172"/>
      <c r="T104" s="172"/>
      <c r="U104" s="172"/>
      <c r="V104" s="172"/>
      <c r="W104" s="172"/>
      <c r="X104" s="172"/>
      <c r="Y104" s="172"/>
      <c r="Z104" s="172"/>
      <c r="AA104" s="172"/>
      <c r="AB104" s="172"/>
      <c r="AC104" s="172"/>
      <c r="AD104" s="172"/>
    </row>
    <row r="105" spans="2:30" x14ac:dyDescent="0.25">
      <c r="B105" s="866" t="s">
        <v>783</v>
      </c>
      <c r="C105" s="866">
        <v>-1.280501130865737</v>
      </c>
      <c r="F105" s="172"/>
      <c r="G105" s="172"/>
      <c r="H105" s="172"/>
      <c r="I105" s="172"/>
      <c r="K105" s="172"/>
      <c r="L105" s="172"/>
      <c r="M105" s="172"/>
      <c r="N105" s="172"/>
      <c r="O105" s="172"/>
      <c r="P105" s="172"/>
      <c r="Q105" s="172"/>
      <c r="R105" s="172"/>
      <c r="S105" s="172"/>
      <c r="T105" s="172"/>
      <c r="U105" s="172"/>
      <c r="V105" s="172"/>
      <c r="W105" s="172"/>
      <c r="X105" s="172"/>
      <c r="Y105" s="172"/>
      <c r="Z105" s="172"/>
      <c r="AA105" s="172"/>
      <c r="AB105" s="172"/>
      <c r="AC105" s="172"/>
      <c r="AD105" s="172"/>
    </row>
    <row r="106" spans="2:30" x14ac:dyDescent="0.25">
      <c r="B106" s="866" t="s">
        <v>784</v>
      </c>
      <c r="C106" s="866">
        <v>-1.3500420347262558</v>
      </c>
      <c r="F106" s="172"/>
      <c r="G106" s="172"/>
      <c r="H106" s="172"/>
      <c r="I106" s="172"/>
      <c r="K106" s="172"/>
      <c r="L106" s="172"/>
      <c r="M106" s="172"/>
      <c r="N106" s="172"/>
      <c r="O106" s="172"/>
      <c r="P106" s="172"/>
      <c r="Q106" s="172"/>
      <c r="R106" s="172"/>
      <c r="S106" s="172"/>
      <c r="T106" s="172"/>
      <c r="U106" s="172"/>
      <c r="V106" s="172"/>
      <c r="W106" s="172"/>
      <c r="X106" s="172"/>
      <c r="Y106" s="172"/>
      <c r="Z106" s="172"/>
      <c r="AA106" s="172"/>
      <c r="AB106" s="172"/>
      <c r="AC106" s="172"/>
      <c r="AD106" s="172"/>
    </row>
    <row r="107" spans="2:30" x14ac:dyDescent="0.25">
      <c r="B107" s="866" t="s">
        <v>785</v>
      </c>
      <c r="C107" s="866">
        <v>0.33229895474932514</v>
      </c>
      <c r="F107" s="172"/>
      <c r="G107" s="172"/>
      <c r="H107" s="172"/>
      <c r="I107" s="172"/>
      <c r="K107" s="172"/>
      <c r="L107" s="172"/>
      <c r="M107" s="172"/>
      <c r="N107" s="172"/>
      <c r="O107" s="172"/>
      <c r="P107" s="172"/>
      <c r="Q107" s="172"/>
      <c r="R107" s="172"/>
      <c r="S107" s="172"/>
      <c r="T107" s="172"/>
      <c r="U107" s="172"/>
      <c r="V107" s="172"/>
      <c r="W107" s="172"/>
      <c r="X107" s="172"/>
      <c r="Y107" s="172"/>
      <c r="Z107" s="172"/>
      <c r="AA107" s="172"/>
      <c r="AB107" s="172"/>
      <c r="AC107" s="172"/>
      <c r="AD107" s="172"/>
    </row>
    <row r="108" spans="2:30" x14ac:dyDescent="0.25">
      <c r="B108" s="866" t="s">
        <v>786</v>
      </c>
      <c r="C108" s="866">
        <v>-2.1041696403297125</v>
      </c>
      <c r="F108" s="172"/>
      <c r="G108" s="172"/>
      <c r="H108" s="172"/>
      <c r="I108" s="172"/>
      <c r="K108" s="172"/>
      <c r="L108" s="172"/>
      <c r="M108" s="172"/>
      <c r="N108" s="172"/>
      <c r="O108" s="172"/>
      <c r="P108" s="172"/>
      <c r="Q108" s="172"/>
      <c r="R108" s="172"/>
      <c r="S108" s="172"/>
      <c r="T108" s="172"/>
      <c r="U108" s="172"/>
      <c r="V108" s="172"/>
      <c r="W108" s="172"/>
      <c r="X108" s="172"/>
      <c r="Y108" s="172"/>
      <c r="Z108" s="172"/>
      <c r="AA108" s="172"/>
      <c r="AB108" s="172"/>
      <c r="AC108" s="172"/>
      <c r="AD108" s="172"/>
    </row>
    <row r="109" spans="2:30" x14ac:dyDescent="0.25">
      <c r="B109" s="866" t="s">
        <v>787</v>
      </c>
      <c r="C109" s="866">
        <v>-0.41909248826651502</v>
      </c>
      <c r="F109" s="172"/>
      <c r="G109" s="172"/>
      <c r="H109" s="172"/>
      <c r="I109" s="172"/>
      <c r="K109" s="172"/>
      <c r="L109" s="172"/>
      <c r="M109" s="172"/>
      <c r="N109" s="172"/>
      <c r="O109" s="172"/>
      <c r="P109" s="172"/>
      <c r="Q109" s="172"/>
      <c r="R109" s="172"/>
      <c r="S109" s="172"/>
      <c r="T109" s="172"/>
      <c r="U109" s="172"/>
      <c r="V109" s="172"/>
      <c r="W109" s="172"/>
      <c r="X109" s="172"/>
      <c r="Y109" s="172"/>
      <c r="Z109" s="172"/>
      <c r="AA109" s="172"/>
      <c r="AB109" s="172"/>
      <c r="AC109" s="172"/>
      <c r="AD109" s="172"/>
    </row>
    <row r="110" spans="2:30" x14ac:dyDescent="0.25">
      <c r="B110" s="866" t="s">
        <v>788</v>
      </c>
      <c r="C110" s="866">
        <v>-2.1028648838188175</v>
      </c>
      <c r="F110" s="172"/>
      <c r="G110" s="172"/>
      <c r="H110" s="172"/>
      <c r="I110" s="172"/>
      <c r="K110" s="172"/>
      <c r="L110" s="172"/>
      <c r="M110" s="172"/>
      <c r="N110" s="172"/>
      <c r="O110" s="172"/>
      <c r="P110" s="172"/>
      <c r="Q110" s="172"/>
      <c r="R110" s="172"/>
      <c r="S110" s="172"/>
      <c r="T110" s="172"/>
      <c r="U110" s="172"/>
      <c r="V110" s="172"/>
      <c r="W110" s="172"/>
      <c r="X110" s="172"/>
      <c r="Y110" s="172"/>
      <c r="Z110" s="172"/>
      <c r="AA110" s="172"/>
      <c r="AB110" s="172"/>
      <c r="AC110" s="172"/>
      <c r="AD110" s="172"/>
    </row>
    <row r="111" spans="2:30" x14ac:dyDescent="0.25">
      <c r="B111" s="866" t="s">
        <v>789</v>
      </c>
      <c r="C111" s="866">
        <v>-1.332435389137526</v>
      </c>
      <c r="F111" s="172"/>
      <c r="G111" s="172"/>
      <c r="H111" s="172"/>
      <c r="I111" s="172"/>
      <c r="K111" s="172"/>
      <c r="L111" s="172"/>
      <c r="M111" s="172"/>
      <c r="N111" s="172"/>
      <c r="O111" s="172"/>
      <c r="P111" s="172"/>
      <c r="Q111" s="172"/>
      <c r="R111" s="172"/>
      <c r="S111" s="172"/>
      <c r="T111" s="172"/>
      <c r="U111" s="172"/>
      <c r="V111" s="172"/>
      <c r="W111" s="172"/>
      <c r="X111" s="172"/>
      <c r="Y111" s="172"/>
      <c r="Z111" s="172"/>
      <c r="AA111" s="172"/>
      <c r="AB111" s="172"/>
      <c r="AC111" s="172"/>
      <c r="AD111" s="172"/>
    </row>
    <row r="112" spans="2:30" x14ac:dyDescent="0.25">
      <c r="B112" s="866" t="s">
        <v>790</v>
      </c>
      <c r="C112" s="866">
        <v>2.6184400909729115</v>
      </c>
      <c r="F112" s="172"/>
      <c r="G112" s="172"/>
      <c r="H112" s="172"/>
      <c r="I112" s="172"/>
      <c r="K112" s="172"/>
      <c r="L112" s="172"/>
      <c r="M112" s="172"/>
      <c r="N112" s="172"/>
      <c r="O112" s="172"/>
      <c r="P112" s="172"/>
      <c r="Q112" s="172"/>
      <c r="R112" s="172"/>
      <c r="S112" s="172"/>
      <c r="T112" s="172"/>
      <c r="U112" s="172"/>
      <c r="V112" s="172"/>
      <c r="W112" s="172"/>
      <c r="X112" s="172"/>
      <c r="Y112" s="172"/>
      <c r="Z112" s="172"/>
      <c r="AA112" s="172"/>
      <c r="AB112" s="172"/>
      <c r="AC112" s="172"/>
      <c r="AD112" s="172"/>
    </row>
    <row r="113" spans="2:30" x14ac:dyDescent="0.25">
      <c r="B113" s="866" t="s">
        <v>791</v>
      </c>
      <c r="C113" s="866">
        <v>-1.4047973985023958</v>
      </c>
      <c r="F113" s="172"/>
      <c r="G113" s="172"/>
      <c r="H113" s="172"/>
      <c r="I113" s="172"/>
      <c r="K113" s="172"/>
      <c r="L113" s="172"/>
      <c r="M113" s="172"/>
      <c r="N113" s="172"/>
      <c r="O113" s="172"/>
      <c r="P113" s="172"/>
      <c r="Q113" s="172"/>
      <c r="R113" s="172"/>
      <c r="S113" s="172"/>
      <c r="T113" s="172"/>
      <c r="U113" s="172"/>
      <c r="V113" s="172"/>
      <c r="W113" s="172"/>
      <c r="X113" s="172"/>
      <c r="Y113" s="172"/>
      <c r="Z113" s="172"/>
      <c r="AA113" s="172"/>
      <c r="AB113" s="172"/>
      <c r="AC113" s="172"/>
      <c r="AD113" s="172"/>
    </row>
    <row r="114" spans="2:30" x14ac:dyDescent="0.25">
      <c r="B114" s="866" t="s">
        <v>792</v>
      </c>
      <c r="C114" s="866">
        <v>-1.2238964436361097</v>
      </c>
      <c r="F114" s="172"/>
      <c r="G114" s="172"/>
      <c r="H114" s="172"/>
      <c r="I114" s="172"/>
      <c r="K114" s="172"/>
      <c r="L114" s="172"/>
      <c r="M114" s="172"/>
      <c r="N114" s="172"/>
      <c r="O114" s="172"/>
      <c r="P114" s="172"/>
      <c r="Q114" s="172"/>
      <c r="R114" s="172"/>
      <c r="S114" s="172"/>
      <c r="T114" s="172"/>
      <c r="U114" s="172"/>
      <c r="V114" s="172"/>
      <c r="W114" s="172"/>
      <c r="X114" s="172"/>
      <c r="Y114" s="172"/>
      <c r="Z114" s="172"/>
      <c r="AA114" s="172"/>
      <c r="AB114" s="172"/>
      <c r="AC114" s="172"/>
      <c r="AD114" s="172"/>
    </row>
    <row r="115" spans="2:30" x14ac:dyDescent="0.25">
      <c r="B115" s="866" t="s">
        <v>793</v>
      </c>
      <c r="C115" s="866">
        <v>-0.85780676966424152</v>
      </c>
      <c r="F115" s="172"/>
      <c r="G115" s="172"/>
      <c r="H115" s="172"/>
      <c r="I115" s="172"/>
      <c r="K115" s="172"/>
      <c r="L115" s="172"/>
      <c r="M115" s="172"/>
      <c r="N115" s="172"/>
      <c r="O115" s="172"/>
      <c r="P115" s="172"/>
      <c r="Q115" s="172"/>
      <c r="R115" s="172"/>
      <c r="S115" s="172"/>
      <c r="T115" s="172"/>
      <c r="U115" s="172"/>
      <c r="V115" s="172"/>
      <c r="W115" s="172"/>
      <c r="X115" s="172"/>
      <c r="Y115" s="172"/>
      <c r="Z115" s="172"/>
      <c r="AA115" s="172"/>
      <c r="AB115" s="172"/>
      <c r="AC115" s="172"/>
      <c r="AD115" s="172"/>
    </row>
    <row r="116" spans="2:30" x14ac:dyDescent="0.25">
      <c r="B116" s="866" t="s">
        <v>794</v>
      </c>
      <c r="C116" s="866">
        <v>-0.53449167137866616</v>
      </c>
      <c r="F116" s="172"/>
      <c r="G116" s="172"/>
      <c r="H116" s="172"/>
      <c r="I116" s="172"/>
      <c r="K116" s="172"/>
      <c r="L116" s="172"/>
      <c r="M116" s="172"/>
      <c r="N116" s="172"/>
      <c r="O116" s="172"/>
      <c r="P116" s="172"/>
      <c r="Q116" s="172"/>
      <c r="R116" s="172"/>
      <c r="S116" s="172"/>
      <c r="T116" s="172"/>
      <c r="U116" s="172"/>
      <c r="V116" s="172"/>
      <c r="W116" s="172"/>
      <c r="X116" s="172"/>
      <c r="Y116" s="172"/>
      <c r="Z116" s="172"/>
      <c r="AA116" s="172"/>
      <c r="AB116" s="172"/>
      <c r="AC116" s="172"/>
      <c r="AD116" s="172"/>
    </row>
    <row r="117" spans="2:30" x14ac:dyDescent="0.25">
      <c r="B117" s="866" t="s">
        <v>795</v>
      </c>
      <c r="C117" s="866">
        <v>-3.638851217034393</v>
      </c>
      <c r="F117" s="172"/>
      <c r="G117" s="172"/>
      <c r="H117" s="172"/>
      <c r="I117" s="172"/>
      <c r="K117" s="172"/>
      <c r="L117" s="172"/>
      <c r="M117" s="172"/>
      <c r="N117" s="172"/>
      <c r="O117" s="172"/>
      <c r="P117" s="172"/>
      <c r="Q117" s="172"/>
      <c r="R117" s="172"/>
      <c r="S117" s="172"/>
      <c r="T117" s="172"/>
      <c r="U117" s="172"/>
      <c r="V117" s="172"/>
      <c r="W117" s="172"/>
      <c r="X117" s="172"/>
      <c r="Y117" s="172"/>
      <c r="Z117" s="172"/>
      <c r="AA117" s="172"/>
      <c r="AB117" s="172"/>
      <c r="AC117" s="172"/>
      <c r="AD117" s="172"/>
    </row>
    <row r="118" spans="2:30" x14ac:dyDescent="0.25">
      <c r="B118" s="866" t="s">
        <v>796</v>
      </c>
      <c r="C118" s="866">
        <v>-2.2957507444127656</v>
      </c>
      <c r="F118" s="172"/>
      <c r="G118" s="172"/>
      <c r="H118" s="172"/>
      <c r="I118" s="172"/>
      <c r="K118" s="172"/>
      <c r="L118" s="172"/>
      <c r="M118" s="172"/>
      <c r="N118" s="172"/>
      <c r="O118" s="172"/>
      <c r="P118" s="172"/>
      <c r="Q118" s="172"/>
      <c r="R118" s="172"/>
      <c r="S118" s="172"/>
      <c r="T118" s="172"/>
      <c r="U118" s="172"/>
      <c r="V118" s="172"/>
      <c r="W118" s="172"/>
      <c r="X118" s="172"/>
      <c r="Y118" s="172"/>
      <c r="Z118" s="172"/>
      <c r="AA118" s="172"/>
      <c r="AB118" s="172"/>
      <c r="AC118" s="172"/>
      <c r="AD118" s="172"/>
    </row>
    <row r="119" spans="2:30" x14ac:dyDescent="0.25">
      <c r="B119" s="866" t="s">
        <v>797</v>
      </c>
      <c r="C119" s="866">
        <v>0.20324545007533923</v>
      </c>
      <c r="F119" s="172"/>
      <c r="G119" s="172"/>
      <c r="H119" s="172"/>
      <c r="I119" s="172"/>
      <c r="K119" s="172"/>
      <c r="L119" s="172"/>
      <c r="M119" s="172"/>
      <c r="N119" s="172"/>
      <c r="O119" s="172"/>
      <c r="P119" s="172"/>
      <c r="Q119" s="172"/>
      <c r="R119" s="172"/>
      <c r="S119" s="172"/>
      <c r="T119" s="172"/>
      <c r="U119" s="172"/>
      <c r="V119" s="172"/>
      <c r="W119" s="172"/>
      <c r="X119" s="172"/>
      <c r="Y119" s="172"/>
      <c r="Z119" s="172"/>
      <c r="AA119" s="172"/>
      <c r="AB119" s="172"/>
      <c r="AC119" s="172"/>
      <c r="AD119" s="172"/>
    </row>
    <row r="120" spans="2:30" x14ac:dyDescent="0.25">
      <c r="B120" s="866" t="s">
        <v>798</v>
      </c>
      <c r="C120" s="866">
        <v>3.2801090612783272</v>
      </c>
      <c r="F120" s="172"/>
      <c r="G120" s="172"/>
      <c r="H120" s="172"/>
      <c r="I120" s="172"/>
      <c r="K120" s="172"/>
      <c r="L120" s="172"/>
      <c r="M120" s="172"/>
      <c r="N120" s="172"/>
      <c r="O120" s="172"/>
      <c r="P120" s="172"/>
      <c r="Q120" s="172"/>
      <c r="R120" s="172"/>
      <c r="S120" s="172"/>
      <c r="T120" s="172"/>
      <c r="U120" s="172"/>
      <c r="V120" s="172"/>
      <c r="W120" s="172"/>
      <c r="X120" s="172"/>
      <c r="Y120" s="172"/>
      <c r="Z120" s="172"/>
      <c r="AA120" s="172"/>
      <c r="AB120" s="172"/>
      <c r="AC120" s="172"/>
      <c r="AD120" s="172"/>
    </row>
    <row r="121" spans="2:30" x14ac:dyDescent="0.25">
      <c r="B121" s="866" t="s">
        <v>799</v>
      </c>
      <c r="C121" s="866">
        <v>0.77200298180892957</v>
      </c>
      <c r="F121" s="172"/>
      <c r="G121" s="172"/>
      <c r="H121" s="172"/>
      <c r="I121" s="172"/>
      <c r="K121" s="172"/>
      <c r="L121" s="172"/>
      <c r="M121" s="172"/>
      <c r="N121" s="172"/>
      <c r="O121" s="172"/>
      <c r="P121" s="172"/>
      <c r="Q121" s="172"/>
      <c r="R121" s="172"/>
      <c r="S121" s="172"/>
      <c r="T121" s="172"/>
      <c r="U121" s="172"/>
      <c r="V121" s="172"/>
      <c r="W121" s="172"/>
      <c r="X121" s="172"/>
      <c r="Y121" s="172"/>
      <c r="Z121" s="172"/>
      <c r="AA121" s="172"/>
      <c r="AB121" s="172"/>
      <c r="AC121" s="172"/>
      <c r="AD121" s="172"/>
    </row>
    <row r="122" spans="2:30" x14ac:dyDescent="0.25">
      <c r="B122" s="866" t="s">
        <v>800</v>
      </c>
      <c r="C122" s="866">
        <v>4.8058646458384944</v>
      </c>
      <c r="F122" s="172"/>
      <c r="G122" s="172"/>
      <c r="H122" s="172"/>
      <c r="I122" s="172"/>
      <c r="K122" s="172"/>
      <c r="L122" s="172"/>
      <c r="M122" s="172"/>
      <c r="N122" s="172"/>
      <c r="O122" s="172"/>
      <c r="P122" s="172"/>
      <c r="Q122" s="172"/>
      <c r="R122" s="172"/>
      <c r="S122" s="172"/>
      <c r="T122" s="172"/>
      <c r="U122" s="172"/>
      <c r="V122" s="172"/>
      <c r="W122" s="172"/>
      <c r="X122" s="172"/>
      <c r="Y122" s="172"/>
      <c r="Z122" s="172"/>
      <c r="AA122" s="172"/>
      <c r="AB122" s="172"/>
      <c r="AC122" s="172"/>
      <c r="AD122" s="172"/>
    </row>
    <row r="123" spans="2:30" x14ac:dyDescent="0.25">
      <c r="B123" s="866" t="s">
        <v>801</v>
      </c>
      <c r="C123" s="866">
        <v>-0.53591990444532223</v>
      </c>
      <c r="F123" s="172"/>
      <c r="G123" s="172"/>
      <c r="H123" s="172"/>
      <c r="I123" s="172"/>
      <c r="K123" s="172"/>
      <c r="L123" s="172"/>
      <c r="M123" s="172"/>
      <c r="N123" s="172"/>
      <c r="O123" s="172"/>
      <c r="P123" s="172"/>
      <c r="Q123" s="172"/>
      <c r="R123" s="172"/>
      <c r="S123" s="172"/>
      <c r="T123" s="172"/>
      <c r="U123" s="172"/>
      <c r="V123" s="172"/>
      <c r="W123" s="172"/>
      <c r="X123" s="172"/>
      <c r="Y123" s="172"/>
      <c r="Z123" s="172"/>
      <c r="AA123" s="172"/>
      <c r="AB123" s="172"/>
      <c r="AC123" s="172"/>
      <c r="AD123" s="172"/>
    </row>
    <row r="124" spans="2:30" x14ac:dyDescent="0.25">
      <c r="B124" s="866" t="s">
        <v>802</v>
      </c>
      <c r="C124" s="866">
        <v>-0.94502480795977961</v>
      </c>
      <c r="F124" s="172"/>
      <c r="G124" s="172"/>
      <c r="H124" s="172"/>
      <c r="I124" s="172"/>
      <c r="K124" s="172"/>
      <c r="L124" s="172"/>
      <c r="M124" s="172"/>
      <c r="N124" s="172"/>
      <c r="O124" s="172"/>
      <c r="P124" s="172"/>
      <c r="Q124" s="172"/>
      <c r="R124" s="172"/>
      <c r="S124" s="172"/>
      <c r="T124" s="172"/>
      <c r="U124" s="172"/>
      <c r="V124" s="172"/>
      <c r="W124" s="172"/>
      <c r="X124" s="172"/>
      <c r="Y124" s="172"/>
      <c r="Z124" s="172"/>
      <c r="AA124" s="172"/>
      <c r="AB124" s="172"/>
      <c r="AC124" s="172"/>
      <c r="AD124" s="172"/>
    </row>
    <row r="125" spans="2:30" x14ac:dyDescent="0.25">
      <c r="B125" s="866" t="s">
        <v>803</v>
      </c>
      <c r="C125" s="866">
        <v>-1.174973762379836</v>
      </c>
      <c r="F125" s="172"/>
      <c r="G125" s="172"/>
      <c r="H125" s="172"/>
      <c r="I125" s="172"/>
      <c r="K125" s="172"/>
      <c r="L125" s="172"/>
      <c r="M125" s="172"/>
      <c r="N125" s="172"/>
      <c r="O125" s="172"/>
      <c r="P125" s="172"/>
      <c r="Q125" s="172"/>
      <c r="R125" s="172"/>
      <c r="S125" s="172"/>
      <c r="T125" s="172"/>
      <c r="U125" s="172"/>
      <c r="V125" s="172"/>
      <c r="W125" s="172"/>
      <c r="X125" s="172"/>
      <c r="Y125" s="172"/>
      <c r="Z125" s="172"/>
      <c r="AA125" s="172"/>
      <c r="AB125" s="172"/>
      <c r="AC125" s="172"/>
      <c r="AD125" s="172"/>
    </row>
    <row r="126" spans="2:30" x14ac:dyDescent="0.25">
      <c r="B126" s="866" t="s">
        <v>804</v>
      </c>
      <c r="C126" s="866">
        <v>1.4319265587105789</v>
      </c>
      <c r="F126" s="172"/>
      <c r="G126" s="172"/>
      <c r="H126" s="172"/>
      <c r="I126" s="172"/>
      <c r="K126" s="172"/>
      <c r="L126" s="172"/>
      <c r="M126" s="172"/>
      <c r="N126" s="172"/>
      <c r="O126" s="172"/>
      <c r="P126" s="172"/>
      <c r="Q126" s="172"/>
      <c r="R126" s="172"/>
      <c r="S126" s="172"/>
      <c r="T126" s="172"/>
      <c r="U126" s="172"/>
      <c r="V126" s="172"/>
      <c r="W126" s="172"/>
      <c r="X126" s="172"/>
      <c r="Y126" s="172"/>
      <c r="Z126" s="172"/>
      <c r="AA126" s="172"/>
      <c r="AB126" s="172"/>
      <c r="AC126" s="172"/>
      <c r="AD126" s="172"/>
    </row>
    <row r="127" spans="2:30" x14ac:dyDescent="0.25">
      <c r="B127" s="866" t="s">
        <v>805</v>
      </c>
      <c r="C127" s="866">
        <v>2.7005117046904936</v>
      </c>
      <c r="F127" s="172"/>
      <c r="G127" s="172"/>
      <c r="H127" s="172"/>
      <c r="I127" s="172"/>
      <c r="K127" s="172"/>
      <c r="L127" s="172"/>
      <c r="M127" s="172"/>
      <c r="N127" s="172"/>
      <c r="O127" s="172"/>
      <c r="P127" s="172"/>
      <c r="Q127" s="172"/>
      <c r="R127" s="172"/>
      <c r="S127" s="172"/>
      <c r="T127" s="172"/>
      <c r="U127" s="172"/>
      <c r="V127" s="172"/>
      <c r="W127" s="172"/>
      <c r="X127" s="172"/>
      <c r="Y127" s="172"/>
      <c r="Z127" s="172"/>
      <c r="AA127" s="172"/>
      <c r="AB127" s="172"/>
      <c r="AC127" s="172"/>
      <c r="AD127" s="172"/>
    </row>
    <row r="128" spans="2:30" x14ac:dyDescent="0.25">
      <c r="B128" s="866" t="s">
        <v>806</v>
      </c>
      <c r="C128" s="866">
        <v>2.3648259216187295</v>
      </c>
      <c r="F128" s="172"/>
      <c r="G128" s="172"/>
      <c r="H128" s="172"/>
      <c r="I128" s="172"/>
      <c r="K128" s="172"/>
      <c r="L128" s="172"/>
      <c r="M128" s="172"/>
      <c r="N128" s="172"/>
      <c r="O128" s="172"/>
      <c r="P128" s="172"/>
      <c r="Q128" s="172"/>
      <c r="R128" s="172"/>
      <c r="S128" s="172"/>
      <c r="T128" s="172"/>
      <c r="U128" s="172"/>
      <c r="V128" s="172"/>
      <c r="W128" s="172"/>
      <c r="X128" s="172"/>
      <c r="Y128" s="172"/>
      <c r="Z128" s="172"/>
      <c r="AA128" s="172"/>
      <c r="AB128" s="172"/>
      <c r="AC128" s="172"/>
      <c r="AD128" s="172"/>
    </row>
    <row r="129" spans="2:30" x14ac:dyDescent="0.25">
      <c r="B129" s="866" t="s">
        <v>807</v>
      </c>
      <c r="C129" s="866">
        <v>1.369288253420279</v>
      </c>
      <c r="F129" s="172"/>
      <c r="G129" s="172"/>
      <c r="H129" s="172"/>
      <c r="I129" s="172"/>
      <c r="K129" s="172"/>
      <c r="L129" s="172"/>
      <c r="M129" s="172"/>
      <c r="N129" s="172"/>
      <c r="O129" s="172"/>
      <c r="P129" s="172"/>
      <c r="Q129" s="172"/>
      <c r="R129" s="172"/>
      <c r="S129" s="172"/>
      <c r="T129" s="172"/>
      <c r="U129" s="172"/>
      <c r="V129" s="172"/>
      <c r="W129" s="172"/>
      <c r="X129" s="172"/>
      <c r="Y129" s="172"/>
      <c r="Z129" s="172"/>
      <c r="AA129" s="172"/>
      <c r="AB129" s="172"/>
      <c r="AC129" s="172"/>
      <c r="AD129" s="172"/>
    </row>
    <row r="130" spans="2:30" x14ac:dyDescent="0.25">
      <c r="B130" s="866" t="s">
        <v>808</v>
      </c>
      <c r="C130" s="866">
        <v>-1.2296303080508788</v>
      </c>
      <c r="F130" s="172"/>
      <c r="G130" s="172"/>
      <c r="H130" s="172"/>
      <c r="I130" s="172"/>
      <c r="K130" s="172"/>
      <c r="L130" s="172"/>
      <c r="M130" s="172"/>
      <c r="N130" s="172"/>
      <c r="O130" s="172"/>
      <c r="P130" s="172"/>
      <c r="Q130" s="172"/>
      <c r="R130" s="172"/>
      <c r="S130" s="172"/>
      <c r="T130" s="172"/>
      <c r="U130" s="172"/>
      <c r="V130" s="172"/>
      <c r="W130" s="172"/>
      <c r="X130" s="172"/>
      <c r="Y130" s="172"/>
      <c r="Z130" s="172"/>
      <c r="AA130" s="172"/>
      <c r="AB130" s="172"/>
      <c r="AC130" s="172"/>
      <c r="AD130" s="172"/>
    </row>
    <row r="131" spans="2:30" x14ac:dyDescent="0.25">
      <c r="B131" s="866" t="s">
        <v>809</v>
      </c>
      <c r="C131" s="866">
        <v>2.9200993797008312</v>
      </c>
      <c r="F131" s="172"/>
      <c r="G131" s="172"/>
      <c r="H131" s="172"/>
      <c r="I131" s="172"/>
      <c r="K131" s="172"/>
      <c r="L131" s="172"/>
      <c r="M131" s="172"/>
      <c r="N131" s="172"/>
      <c r="O131" s="172"/>
      <c r="P131" s="172"/>
      <c r="Q131" s="172"/>
      <c r="R131" s="172"/>
      <c r="S131" s="172"/>
      <c r="T131" s="172"/>
      <c r="U131" s="172"/>
      <c r="V131" s="172"/>
      <c r="W131" s="172"/>
      <c r="X131" s="172"/>
      <c r="Y131" s="172"/>
      <c r="Z131" s="172"/>
      <c r="AA131" s="172"/>
      <c r="AB131" s="172"/>
      <c r="AC131" s="172"/>
      <c r="AD131" s="172"/>
    </row>
    <row r="132" spans="2:30" x14ac:dyDescent="0.25">
      <c r="B132" s="866" t="s">
        <v>810</v>
      </c>
      <c r="C132" s="866">
        <v>2.5779811458183182</v>
      </c>
      <c r="F132" s="172"/>
      <c r="G132" s="172"/>
      <c r="H132" s="172"/>
      <c r="I132" s="172"/>
      <c r="K132" s="172"/>
      <c r="L132" s="172"/>
      <c r="M132" s="172"/>
      <c r="N132" s="172"/>
      <c r="O132" s="172"/>
      <c r="P132" s="172"/>
      <c r="Q132" s="172"/>
      <c r="R132" s="172"/>
      <c r="S132" s="172"/>
      <c r="T132" s="172"/>
      <c r="U132" s="172"/>
      <c r="V132" s="172"/>
      <c r="W132" s="172"/>
      <c r="X132" s="172"/>
      <c r="Y132" s="172"/>
      <c r="Z132" s="172"/>
      <c r="AA132" s="172"/>
      <c r="AB132" s="172"/>
      <c r="AC132" s="172"/>
      <c r="AD132" s="172"/>
    </row>
    <row r="133" spans="2:30" x14ac:dyDescent="0.25">
      <c r="B133" s="866" t="s">
        <v>811</v>
      </c>
      <c r="C133" s="866">
        <v>-2.4036509072045487</v>
      </c>
      <c r="F133" s="172"/>
      <c r="G133" s="172"/>
      <c r="H133" s="172"/>
      <c r="I133" s="172"/>
      <c r="K133" s="172"/>
      <c r="L133" s="172"/>
      <c r="M133" s="172"/>
      <c r="N133" s="172"/>
      <c r="O133" s="172"/>
      <c r="P133" s="172"/>
      <c r="Q133" s="172"/>
      <c r="R133" s="172"/>
      <c r="S133" s="172"/>
      <c r="T133" s="172"/>
      <c r="U133" s="172"/>
      <c r="V133" s="172"/>
      <c r="W133" s="172"/>
      <c r="X133" s="172"/>
      <c r="Y133" s="172"/>
      <c r="Z133" s="172"/>
      <c r="AA133" s="172"/>
      <c r="AB133" s="172"/>
      <c r="AC133" s="172"/>
      <c r="AD133" s="172"/>
    </row>
    <row r="134" spans="2:30" x14ac:dyDescent="0.25">
      <c r="B134" s="866" t="s">
        <v>812</v>
      </c>
      <c r="C134" s="866">
        <v>-0.46881843596494943</v>
      </c>
      <c r="F134" s="172"/>
      <c r="G134" s="172"/>
      <c r="H134" s="172"/>
      <c r="I134" s="172"/>
      <c r="K134" s="172"/>
      <c r="L134" s="172"/>
      <c r="M134" s="172"/>
      <c r="N134" s="172"/>
      <c r="O134" s="172"/>
      <c r="P134" s="172"/>
      <c r="Q134" s="172"/>
      <c r="R134" s="172"/>
      <c r="S134" s="172"/>
      <c r="T134" s="172"/>
      <c r="U134" s="172"/>
      <c r="V134" s="172"/>
      <c r="W134" s="172"/>
      <c r="X134" s="172"/>
      <c r="Y134" s="172"/>
      <c r="Z134" s="172"/>
      <c r="AA134" s="172"/>
      <c r="AB134" s="172"/>
      <c r="AC134" s="172"/>
      <c r="AD134" s="172"/>
    </row>
    <row r="135" spans="2:30" x14ac:dyDescent="0.25">
      <c r="B135" s="866" t="s">
        <v>813</v>
      </c>
      <c r="C135" s="866">
        <v>-2.2287215851684623</v>
      </c>
      <c r="F135" s="172"/>
      <c r="G135" s="172"/>
      <c r="H135" s="172"/>
      <c r="I135" s="172"/>
      <c r="K135" s="172"/>
      <c r="L135" s="172"/>
      <c r="M135" s="172"/>
      <c r="N135" s="172"/>
      <c r="O135" s="172"/>
      <c r="P135" s="172"/>
      <c r="Q135" s="172"/>
      <c r="R135" s="172"/>
      <c r="S135" s="172"/>
      <c r="T135" s="172"/>
      <c r="U135" s="172"/>
      <c r="V135" s="172"/>
      <c r="W135" s="172"/>
      <c r="X135" s="172"/>
      <c r="Y135" s="172"/>
      <c r="Z135" s="172"/>
      <c r="AA135" s="172"/>
      <c r="AB135" s="172"/>
      <c r="AC135" s="172"/>
      <c r="AD135" s="172"/>
    </row>
    <row r="136" spans="2:30" x14ac:dyDescent="0.25">
      <c r="B136" s="866" t="s">
        <v>814</v>
      </c>
      <c r="C136" s="866">
        <v>1.6668605272115271</v>
      </c>
      <c r="F136" s="172"/>
      <c r="G136" s="172"/>
      <c r="H136" s="172"/>
      <c r="I136" s="172"/>
      <c r="K136" s="172"/>
      <c r="L136" s="172"/>
      <c r="M136" s="172"/>
      <c r="N136" s="172"/>
      <c r="O136" s="172"/>
      <c r="P136" s="172"/>
      <c r="Q136" s="172"/>
      <c r="R136" s="172"/>
      <c r="S136" s="172"/>
      <c r="T136" s="172"/>
      <c r="U136" s="172"/>
      <c r="V136" s="172"/>
      <c r="W136" s="172"/>
      <c r="X136" s="172"/>
      <c r="Y136" s="172"/>
      <c r="Z136" s="172"/>
      <c r="AA136" s="172"/>
      <c r="AB136" s="172"/>
      <c r="AC136" s="172"/>
      <c r="AD136" s="172"/>
    </row>
    <row r="137" spans="2:30" x14ac:dyDescent="0.25">
      <c r="B137" s="866" t="s">
        <v>815</v>
      </c>
      <c r="C137" s="866">
        <v>1.9794227039500689</v>
      </c>
      <c r="F137" s="172"/>
      <c r="G137" s="172"/>
      <c r="H137" s="172"/>
      <c r="I137" s="172"/>
      <c r="K137" s="172"/>
      <c r="L137" s="172"/>
      <c r="M137" s="172"/>
      <c r="N137" s="172"/>
      <c r="O137" s="172"/>
      <c r="P137" s="172"/>
      <c r="Q137" s="172"/>
      <c r="R137" s="172"/>
      <c r="S137" s="172"/>
      <c r="T137" s="172"/>
      <c r="U137" s="172"/>
      <c r="V137" s="172"/>
      <c r="W137" s="172"/>
      <c r="X137" s="172"/>
      <c r="Y137" s="172"/>
      <c r="Z137" s="172"/>
      <c r="AA137" s="172"/>
      <c r="AB137" s="172"/>
      <c r="AC137" s="172"/>
      <c r="AD137" s="172"/>
    </row>
    <row r="138" spans="2:30" x14ac:dyDescent="0.25">
      <c r="B138" s="866" t="s">
        <v>816</v>
      </c>
      <c r="C138" s="866">
        <v>-1.0569417108316892</v>
      </c>
      <c r="F138" s="172"/>
      <c r="G138" s="172"/>
      <c r="H138" s="172"/>
      <c r="I138" s="172"/>
      <c r="K138" s="172"/>
      <c r="L138" s="172"/>
      <c r="M138" s="172"/>
      <c r="N138" s="172"/>
      <c r="O138" s="172"/>
      <c r="P138" s="172"/>
      <c r="Q138" s="172"/>
      <c r="R138" s="172"/>
      <c r="S138" s="172"/>
      <c r="T138" s="172"/>
      <c r="U138" s="172"/>
      <c r="V138" s="172"/>
      <c r="W138" s="172"/>
      <c r="X138" s="172"/>
      <c r="Y138" s="172"/>
      <c r="Z138" s="172"/>
      <c r="AA138" s="172"/>
      <c r="AB138" s="172"/>
      <c r="AC138" s="172"/>
      <c r="AD138" s="172"/>
    </row>
    <row r="139" spans="2:30" x14ac:dyDescent="0.25">
      <c r="B139" s="866" t="s">
        <v>817</v>
      </c>
      <c r="C139" s="866">
        <v>-1.1186743638748609</v>
      </c>
      <c r="F139" s="172"/>
      <c r="G139" s="172"/>
      <c r="H139" s="172"/>
      <c r="I139" s="172"/>
      <c r="K139" s="172"/>
      <c r="L139" s="172"/>
      <c r="M139" s="172"/>
      <c r="N139" s="172"/>
      <c r="O139" s="172"/>
      <c r="P139" s="172"/>
      <c r="Q139" s="172"/>
      <c r="R139" s="172"/>
      <c r="S139" s="172"/>
      <c r="T139" s="172"/>
      <c r="U139" s="172"/>
      <c r="V139" s="172"/>
      <c r="W139" s="172"/>
      <c r="X139" s="172"/>
      <c r="Y139" s="172"/>
      <c r="Z139" s="172"/>
      <c r="AA139" s="172"/>
      <c r="AB139" s="172"/>
      <c r="AC139" s="172"/>
      <c r="AD139" s="172"/>
    </row>
    <row r="140" spans="2:30" x14ac:dyDescent="0.25">
      <c r="B140" s="866" t="s">
        <v>818</v>
      </c>
      <c r="C140" s="866">
        <v>-3.7498571960109279</v>
      </c>
      <c r="F140" s="172"/>
      <c r="G140" s="172"/>
      <c r="H140" s="172"/>
      <c r="I140" s="172"/>
      <c r="K140" s="172"/>
      <c r="L140" s="172"/>
      <c r="M140" s="172"/>
      <c r="N140" s="172"/>
      <c r="O140" s="172"/>
      <c r="P140" s="172"/>
      <c r="Q140" s="172"/>
      <c r="R140" s="172"/>
      <c r="S140" s="172"/>
      <c r="T140" s="172"/>
      <c r="U140" s="172"/>
      <c r="V140" s="172"/>
      <c r="W140" s="172"/>
      <c r="X140" s="172"/>
      <c r="Y140" s="172"/>
      <c r="Z140" s="172"/>
      <c r="AA140" s="172"/>
      <c r="AB140" s="172"/>
      <c r="AC140" s="172"/>
      <c r="AD140" s="172"/>
    </row>
    <row r="141" spans="2:30" x14ac:dyDescent="0.25">
      <c r="B141" s="866" t="s">
        <v>819</v>
      </c>
      <c r="C141" s="866">
        <v>-4.2421029696802925</v>
      </c>
      <c r="F141" s="172"/>
      <c r="G141" s="172"/>
      <c r="H141" s="172"/>
      <c r="I141" s="172"/>
      <c r="K141" s="172"/>
      <c r="L141" s="172"/>
      <c r="M141" s="172"/>
      <c r="N141" s="172"/>
      <c r="O141" s="172"/>
      <c r="P141" s="172"/>
      <c r="Q141" s="172"/>
      <c r="R141" s="172"/>
      <c r="S141" s="172"/>
      <c r="T141" s="172"/>
      <c r="U141" s="172"/>
      <c r="V141" s="172"/>
      <c r="W141" s="172"/>
      <c r="X141" s="172"/>
      <c r="Y141" s="172"/>
      <c r="Z141" s="172"/>
      <c r="AA141" s="172"/>
      <c r="AB141" s="172"/>
      <c r="AC141" s="172"/>
      <c r="AD141" s="172"/>
    </row>
    <row r="142" spans="2:30" x14ac:dyDescent="0.25">
      <c r="B142" s="866" t="s">
        <v>820</v>
      </c>
      <c r="C142" s="866">
        <v>-1.8152712102944846</v>
      </c>
      <c r="F142" s="172"/>
      <c r="G142" s="172"/>
      <c r="H142" s="172"/>
      <c r="I142" s="172"/>
      <c r="K142" s="172"/>
      <c r="L142" s="172"/>
      <c r="M142" s="172"/>
      <c r="N142" s="172"/>
      <c r="O142" s="172"/>
      <c r="P142" s="172"/>
      <c r="Q142" s="172"/>
      <c r="R142" s="172"/>
      <c r="S142" s="172"/>
      <c r="T142" s="172"/>
      <c r="U142" s="172"/>
      <c r="V142" s="172"/>
      <c r="W142" s="172"/>
      <c r="X142" s="172"/>
      <c r="Y142" s="172"/>
      <c r="Z142" s="172"/>
      <c r="AA142" s="172"/>
      <c r="AB142" s="172"/>
      <c r="AC142" s="172"/>
      <c r="AD142" s="172"/>
    </row>
    <row r="143" spans="2:30" x14ac:dyDescent="0.25">
      <c r="B143" s="866" t="s">
        <v>821</v>
      </c>
      <c r="C143" s="866">
        <v>3.9140701633127728</v>
      </c>
      <c r="F143" s="172"/>
      <c r="G143" s="172"/>
      <c r="H143" s="172"/>
      <c r="I143" s="172"/>
      <c r="K143" s="172"/>
      <c r="L143" s="172"/>
      <c r="M143" s="172"/>
      <c r="N143" s="172"/>
      <c r="O143" s="172"/>
      <c r="P143" s="172"/>
      <c r="Q143" s="172"/>
      <c r="R143" s="172"/>
      <c r="S143" s="172"/>
      <c r="T143" s="172"/>
      <c r="U143" s="172"/>
      <c r="V143" s="172"/>
      <c r="W143" s="172"/>
      <c r="X143" s="172"/>
      <c r="Y143" s="172"/>
      <c r="Z143" s="172"/>
      <c r="AA143" s="172"/>
      <c r="AB143" s="172"/>
      <c r="AC143" s="172"/>
      <c r="AD143" s="172"/>
    </row>
    <row r="144" spans="2:30" x14ac:dyDescent="0.25">
      <c r="B144" s="866" t="s">
        <v>822</v>
      </c>
      <c r="C144" s="866">
        <v>-0.2431969340309974</v>
      </c>
      <c r="F144" s="172"/>
      <c r="G144" s="172"/>
      <c r="H144" s="172"/>
      <c r="I144" s="172"/>
      <c r="K144" s="172"/>
      <c r="L144" s="172"/>
      <c r="M144" s="172"/>
      <c r="N144" s="172"/>
      <c r="O144" s="172"/>
      <c r="P144" s="172"/>
      <c r="Q144" s="172"/>
      <c r="R144" s="172"/>
      <c r="S144" s="172"/>
      <c r="T144" s="172"/>
      <c r="U144" s="172"/>
      <c r="V144" s="172"/>
      <c r="W144" s="172"/>
      <c r="X144" s="172"/>
      <c r="Y144" s="172"/>
      <c r="Z144" s="172"/>
      <c r="AA144" s="172"/>
      <c r="AB144" s="172"/>
      <c r="AC144" s="172"/>
      <c r="AD144" s="172"/>
    </row>
    <row r="145" spans="2:30" x14ac:dyDescent="0.25">
      <c r="B145" s="866" t="s">
        <v>823</v>
      </c>
      <c r="C145" s="866">
        <v>-0.6560281946725548</v>
      </c>
      <c r="F145" s="172"/>
      <c r="G145" s="172"/>
      <c r="H145" s="172"/>
      <c r="I145" s="172"/>
      <c r="K145" s="172"/>
      <c r="L145" s="172"/>
      <c r="M145" s="172"/>
      <c r="N145" s="172"/>
      <c r="O145" s="172"/>
      <c r="P145" s="172"/>
      <c r="Q145" s="172"/>
      <c r="R145" s="172"/>
      <c r="S145" s="172"/>
      <c r="T145" s="172"/>
      <c r="U145" s="172"/>
      <c r="V145" s="172"/>
      <c r="W145" s="172"/>
      <c r="X145" s="172"/>
      <c r="Y145" s="172"/>
      <c r="Z145" s="172"/>
      <c r="AA145" s="172"/>
      <c r="AB145" s="172"/>
      <c r="AC145" s="172"/>
      <c r="AD145" s="172"/>
    </row>
    <row r="146" spans="2:30" x14ac:dyDescent="0.25">
      <c r="B146" s="866" t="s">
        <v>824</v>
      </c>
      <c r="C146" s="866">
        <v>-0.5992871844508646</v>
      </c>
      <c r="F146" s="172"/>
      <c r="G146" s="172"/>
      <c r="H146" s="172"/>
      <c r="I146" s="172"/>
      <c r="K146" s="172"/>
      <c r="L146" s="172"/>
      <c r="M146" s="172"/>
      <c r="N146" s="172"/>
      <c r="O146" s="172"/>
      <c r="P146" s="172"/>
      <c r="Q146" s="172"/>
      <c r="R146" s="172"/>
      <c r="S146" s="172"/>
      <c r="T146" s="172"/>
      <c r="U146" s="172"/>
      <c r="V146" s="172"/>
      <c r="W146" s="172"/>
      <c r="X146" s="172"/>
      <c r="Y146" s="172"/>
      <c r="Z146" s="172"/>
      <c r="AA146" s="172"/>
      <c r="AB146" s="172"/>
      <c r="AC146" s="172"/>
      <c r="AD146" s="172"/>
    </row>
    <row r="147" spans="2:30" x14ac:dyDescent="0.25">
      <c r="B147" s="866" t="s">
        <v>825</v>
      </c>
      <c r="C147" s="866">
        <v>-0.96462726728575787</v>
      </c>
      <c r="F147" s="172"/>
      <c r="G147" s="172"/>
      <c r="H147" s="172"/>
      <c r="I147" s="172"/>
      <c r="K147" s="172"/>
      <c r="L147" s="172"/>
      <c r="M147" s="172"/>
      <c r="N147" s="172"/>
      <c r="O147" s="172"/>
      <c r="P147" s="172"/>
      <c r="Q147" s="172"/>
      <c r="R147" s="172"/>
      <c r="S147" s="172"/>
      <c r="T147" s="172"/>
      <c r="U147" s="172"/>
      <c r="V147" s="172"/>
      <c r="W147" s="172"/>
      <c r="X147" s="172"/>
      <c r="Y147" s="172"/>
      <c r="Z147" s="172"/>
      <c r="AA147" s="172"/>
      <c r="AB147" s="172"/>
      <c r="AC147" s="172"/>
      <c r="AD147" s="172"/>
    </row>
    <row r="148" spans="2:30" x14ac:dyDescent="0.25">
      <c r="B148" s="866" t="s">
        <v>826</v>
      </c>
      <c r="C148" s="866">
        <v>3.5522217513860848</v>
      </c>
      <c r="F148" s="172"/>
      <c r="G148" s="172"/>
      <c r="H148" s="172"/>
      <c r="I148" s="172"/>
      <c r="K148" s="172"/>
      <c r="L148" s="172"/>
      <c r="M148" s="172"/>
      <c r="N148" s="172"/>
      <c r="O148" s="172"/>
      <c r="P148" s="172"/>
      <c r="Q148" s="172"/>
      <c r="R148" s="172"/>
      <c r="S148" s="172"/>
      <c r="T148" s="172"/>
      <c r="U148" s="172"/>
      <c r="V148" s="172"/>
      <c r="W148" s="172"/>
      <c r="X148" s="172"/>
      <c r="Y148" s="172"/>
      <c r="Z148" s="172"/>
      <c r="AA148" s="172"/>
      <c r="AB148" s="172"/>
      <c r="AC148" s="172"/>
      <c r="AD148" s="172"/>
    </row>
    <row r="149" spans="2:30" x14ac:dyDescent="0.25">
      <c r="B149" s="866" t="s">
        <v>827</v>
      </c>
      <c r="C149" s="866">
        <v>1.8634441346261388</v>
      </c>
      <c r="F149" s="172"/>
      <c r="G149" s="172"/>
      <c r="H149" s="172"/>
      <c r="I149" s="172"/>
      <c r="K149" s="172"/>
      <c r="L149" s="172"/>
      <c r="M149" s="172"/>
      <c r="N149" s="172"/>
      <c r="O149" s="172"/>
      <c r="P149" s="172"/>
      <c r="Q149" s="172"/>
      <c r="R149" s="172"/>
      <c r="S149" s="172"/>
      <c r="T149" s="172"/>
      <c r="U149" s="172"/>
      <c r="V149" s="172"/>
      <c r="W149" s="172"/>
      <c r="X149" s="172"/>
      <c r="Y149" s="172"/>
      <c r="Z149" s="172"/>
      <c r="AA149" s="172"/>
      <c r="AB149" s="172"/>
      <c r="AC149" s="172"/>
      <c r="AD149" s="172"/>
    </row>
    <row r="150" spans="2:30" x14ac:dyDescent="0.25">
      <c r="B150" s="866" t="s">
        <v>828</v>
      </c>
      <c r="C150" s="866">
        <v>3.5855216201306495</v>
      </c>
      <c r="F150" s="172"/>
      <c r="G150" s="172"/>
      <c r="H150" s="172"/>
      <c r="I150" s="172"/>
      <c r="K150" s="172"/>
      <c r="L150" s="172"/>
      <c r="M150" s="172"/>
      <c r="N150" s="172"/>
      <c r="O150" s="172"/>
      <c r="P150" s="172"/>
      <c r="Q150" s="172"/>
      <c r="R150" s="172"/>
      <c r="S150" s="172"/>
      <c r="T150" s="172"/>
      <c r="U150" s="172"/>
      <c r="V150" s="172"/>
      <c r="W150" s="172"/>
      <c r="X150" s="172"/>
      <c r="Y150" s="172"/>
      <c r="Z150" s="172"/>
      <c r="AA150" s="172"/>
      <c r="AB150" s="172"/>
      <c r="AC150" s="172"/>
      <c r="AD150" s="172"/>
    </row>
    <row r="151" spans="2:30" x14ac:dyDescent="0.25">
      <c r="B151" s="866" t="s">
        <v>829</v>
      </c>
      <c r="C151" s="866">
        <v>-1.1833709897256757</v>
      </c>
      <c r="F151" s="172"/>
      <c r="G151" s="172"/>
      <c r="H151" s="172"/>
      <c r="I151" s="172"/>
      <c r="K151" s="172"/>
      <c r="L151" s="172"/>
      <c r="M151" s="172"/>
      <c r="N151" s="172"/>
      <c r="O151" s="172"/>
      <c r="P151" s="172"/>
      <c r="Q151" s="172"/>
      <c r="R151" s="172"/>
      <c r="S151" s="172"/>
      <c r="T151" s="172"/>
      <c r="U151" s="172"/>
      <c r="V151" s="172"/>
      <c r="W151" s="172"/>
      <c r="X151" s="172"/>
      <c r="Y151" s="172"/>
      <c r="Z151" s="172"/>
      <c r="AA151" s="172"/>
      <c r="AB151" s="172"/>
      <c r="AC151" s="172"/>
      <c r="AD151" s="172"/>
    </row>
    <row r="152" spans="2:30" x14ac:dyDescent="0.25">
      <c r="B152" s="866" t="s">
        <v>830</v>
      </c>
      <c r="C152" s="866">
        <v>1.0188433030772754</v>
      </c>
      <c r="F152" s="172"/>
      <c r="G152" s="172"/>
      <c r="H152" s="172"/>
      <c r="I152" s="172"/>
      <c r="K152" s="172"/>
      <c r="L152" s="172"/>
      <c r="M152" s="172"/>
      <c r="N152" s="172"/>
      <c r="O152" s="172"/>
      <c r="P152" s="172"/>
      <c r="Q152" s="172"/>
      <c r="R152" s="172"/>
      <c r="S152" s="172"/>
      <c r="T152" s="172"/>
      <c r="U152" s="172"/>
      <c r="V152" s="172"/>
      <c r="W152" s="172"/>
      <c r="X152" s="172"/>
      <c r="Y152" s="172"/>
      <c r="Z152" s="172"/>
      <c r="AA152" s="172"/>
      <c r="AB152" s="172"/>
      <c r="AC152" s="172"/>
      <c r="AD152" s="172"/>
    </row>
    <row r="153" spans="2:30" x14ac:dyDescent="0.25">
      <c r="B153" s="866" t="s">
        <v>831</v>
      </c>
      <c r="C153" s="866">
        <v>-0.37595574924533803</v>
      </c>
      <c r="F153" s="172"/>
      <c r="G153" s="172"/>
      <c r="H153" s="172"/>
      <c r="I153" s="172"/>
      <c r="K153" s="172"/>
      <c r="L153" s="172"/>
      <c r="M153" s="172"/>
      <c r="N153" s="172"/>
      <c r="O153" s="172"/>
      <c r="P153" s="172"/>
      <c r="Q153" s="172"/>
      <c r="R153" s="172"/>
      <c r="S153" s="172"/>
      <c r="T153" s="172"/>
      <c r="U153" s="172"/>
      <c r="V153" s="172"/>
      <c r="W153" s="172"/>
      <c r="X153" s="172"/>
      <c r="Y153" s="172"/>
      <c r="Z153" s="172"/>
      <c r="AA153" s="172"/>
      <c r="AB153" s="172"/>
      <c r="AC153" s="172"/>
      <c r="AD153" s="172"/>
    </row>
    <row r="154" spans="2:30" x14ac:dyDescent="0.25">
      <c r="B154" s="866" t="s">
        <v>832</v>
      </c>
      <c r="C154" s="866">
        <v>0.56167934967070554</v>
      </c>
      <c r="F154" s="172"/>
      <c r="G154" s="172"/>
      <c r="H154" s="172"/>
      <c r="I154" s="172"/>
      <c r="K154" s="172"/>
      <c r="L154" s="172"/>
      <c r="M154" s="172"/>
      <c r="N154" s="172"/>
      <c r="O154" s="172"/>
      <c r="P154" s="172"/>
      <c r="Q154" s="172"/>
      <c r="R154" s="172"/>
      <c r="S154" s="172"/>
      <c r="T154" s="172"/>
      <c r="U154" s="172"/>
      <c r="V154" s="172"/>
      <c r="W154" s="172"/>
      <c r="X154" s="172"/>
      <c r="Y154" s="172"/>
      <c r="Z154" s="172"/>
      <c r="AA154" s="172"/>
      <c r="AB154" s="172"/>
      <c r="AC154" s="172"/>
      <c r="AD154" s="172"/>
    </row>
    <row r="155" spans="2:30" x14ac:dyDescent="0.25">
      <c r="B155" s="866" t="s">
        <v>833</v>
      </c>
      <c r="C155" s="866">
        <v>-1.4420158407779253</v>
      </c>
      <c r="F155" s="172"/>
      <c r="G155" s="172"/>
      <c r="H155" s="172"/>
      <c r="I155" s="172"/>
      <c r="K155" s="172"/>
      <c r="L155" s="172"/>
      <c r="M155" s="172"/>
      <c r="N155" s="172"/>
      <c r="O155" s="172"/>
      <c r="P155" s="172"/>
      <c r="Q155" s="172"/>
      <c r="R155" s="172"/>
      <c r="S155" s="172"/>
      <c r="T155" s="172"/>
      <c r="U155" s="172"/>
      <c r="V155" s="172"/>
      <c r="W155" s="172"/>
      <c r="X155" s="172"/>
      <c r="Y155" s="172"/>
      <c r="Z155" s="172"/>
      <c r="AA155" s="172"/>
      <c r="AB155" s="172"/>
      <c r="AC155" s="172"/>
      <c r="AD155" s="172"/>
    </row>
    <row r="156" spans="2:30" x14ac:dyDescent="0.25">
      <c r="B156" s="866" t="s">
        <v>834</v>
      </c>
      <c r="C156" s="866">
        <v>2.9649441683674826</v>
      </c>
      <c r="F156" s="172"/>
      <c r="G156" s="172"/>
      <c r="H156" s="172"/>
      <c r="I156" s="172"/>
      <c r="K156" s="172"/>
      <c r="L156" s="172"/>
      <c r="M156" s="172"/>
      <c r="N156" s="172"/>
      <c r="O156" s="172"/>
      <c r="P156" s="172"/>
      <c r="Q156" s="172"/>
      <c r="R156" s="172"/>
      <c r="S156" s="172"/>
      <c r="T156" s="172"/>
      <c r="U156" s="172"/>
      <c r="V156" s="172"/>
      <c r="W156" s="172"/>
      <c r="X156" s="172"/>
      <c r="Y156" s="172"/>
      <c r="Z156" s="172"/>
      <c r="AA156" s="172"/>
      <c r="AB156" s="172"/>
      <c r="AC156" s="172"/>
      <c r="AD156" s="172"/>
    </row>
    <row r="157" spans="2:30" x14ac:dyDescent="0.25">
      <c r="B157" s="866" t="s">
        <v>835</v>
      </c>
      <c r="C157" s="866">
        <v>-0.25054036538451641</v>
      </c>
      <c r="F157" s="172"/>
      <c r="G157" s="172"/>
      <c r="H157" s="172"/>
      <c r="I157" s="172"/>
      <c r="K157" s="172"/>
      <c r="L157" s="172"/>
      <c r="M157" s="172"/>
      <c r="N157" s="172"/>
      <c r="O157" s="172"/>
      <c r="P157" s="172"/>
      <c r="Q157" s="172"/>
      <c r="R157" s="172"/>
      <c r="S157" s="172"/>
      <c r="T157" s="172"/>
      <c r="U157" s="172"/>
      <c r="V157" s="172"/>
      <c r="W157" s="172"/>
      <c r="X157" s="172"/>
      <c r="Y157" s="172"/>
      <c r="Z157" s="172"/>
      <c r="AA157" s="172"/>
      <c r="AB157" s="172"/>
      <c r="AC157" s="172"/>
      <c r="AD157" s="172"/>
    </row>
    <row r="158" spans="2:30" x14ac:dyDescent="0.25">
      <c r="B158" s="866" t="s">
        <v>836</v>
      </c>
      <c r="C158" s="866">
        <v>-1.3603039068308052</v>
      </c>
      <c r="F158" s="172"/>
      <c r="G158" s="172"/>
      <c r="H158" s="172"/>
      <c r="I158" s="172"/>
      <c r="K158" s="172"/>
      <c r="L158" s="172"/>
      <c r="M158" s="172"/>
      <c r="N158" s="172"/>
      <c r="O158" s="172"/>
      <c r="P158" s="172"/>
      <c r="Q158" s="172"/>
      <c r="R158" s="172"/>
      <c r="S158" s="172"/>
      <c r="T158" s="172"/>
      <c r="U158" s="172"/>
      <c r="V158" s="172"/>
      <c r="W158" s="172"/>
      <c r="X158" s="172"/>
      <c r="Y158" s="172"/>
      <c r="Z158" s="172"/>
      <c r="AA158" s="172"/>
      <c r="AB158" s="172"/>
      <c r="AC158" s="172"/>
      <c r="AD158" s="172"/>
    </row>
    <row r="159" spans="2:30" x14ac:dyDescent="0.25">
      <c r="B159" s="866" t="s">
        <v>837</v>
      </c>
      <c r="C159" s="866">
        <v>-1.3348863592855724</v>
      </c>
      <c r="F159" s="172"/>
      <c r="G159" s="172"/>
      <c r="H159" s="172"/>
      <c r="I159" s="172"/>
      <c r="K159" s="172"/>
      <c r="L159" s="172"/>
      <c r="M159" s="172"/>
      <c r="N159" s="172"/>
      <c r="O159" s="172"/>
      <c r="P159" s="172"/>
      <c r="Q159" s="172"/>
      <c r="R159" s="172"/>
      <c r="S159" s="172"/>
      <c r="T159" s="172"/>
      <c r="U159" s="172"/>
      <c r="V159" s="172"/>
      <c r="W159" s="172"/>
      <c r="X159" s="172"/>
      <c r="Y159" s="172"/>
      <c r="Z159" s="172"/>
      <c r="AA159" s="172"/>
      <c r="AB159" s="172"/>
      <c r="AC159" s="172"/>
      <c r="AD159" s="172"/>
    </row>
    <row r="160" spans="2:30" x14ac:dyDescent="0.25">
      <c r="B160" s="866" t="s">
        <v>838</v>
      </c>
      <c r="C160" s="866">
        <v>-2.7411709857103097</v>
      </c>
      <c r="F160" s="172"/>
      <c r="G160" s="172"/>
      <c r="H160" s="172"/>
      <c r="I160" s="172"/>
      <c r="K160" s="172"/>
      <c r="L160" s="172"/>
      <c r="M160" s="172"/>
      <c r="N160" s="172"/>
      <c r="O160" s="172"/>
      <c r="P160" s="172"/>
      <c r="Q160" s="172"/>
      <c r="R160" s="172"/>
      <c r="S160" s="172"/>
      <c r="T160" s="172"/>
      <c r="U160" s="172"/>
      <c r="V160" s="172"/>
      <c r="W160" s="172"/>
      <c r="X160" s="172"/>
      <c r="Y160" s="172"/>
      <c r="Z160" s="172"/>
      <c r="AA160" s="172"/>
      <c r="AB160" s="172"/>
      <c r="AC160" s="172"/>
      <c r="AD160" s="172"/>
    </row>
    <row r="161" spans="2:30" x14ac:dyDescent="0.25">
      <c r="B161" s="866" t="s">
        <v>839</v>
      </c>
      <c r="C161" s="866">
        <v>-3.1941008332960732</v>
      </c>
      <c r="F161" s="172"/>
      <c r="G161" s="172"/>
      <c r="H161" s="172"/>
      <c r="I161" s="172"/>
      <c r="K161" s="172"/>
      <c r="L161" s="172"/>
      <c r="M161" s="172"/>
      <c r="N161" s="172"/>
      <c r="O161" s="172"/>
      <c r="P161" s="172"/>
      <c r="Q161" s="172"/>
      <c r="R161" s="172"/>
      <c r="S161" s="172"/>
      <c r="T161" s="172"/>
      <c r="U161" s="172"/>
      <c r="V161" s="172"/>
      <c r="W161" s="172"/>
      <c r="X161" s="172"/>
      <c r="Y161" s="172"/>
      <c r="Z161" s="172"/>
      <c r="AA161" s="172"/>
      <c r="AB161" s="172"/>
      <c r="AC161" s="172"/>
      <c r="AD161" s="172"/>
    </row>
    <row r="162" spans="2:30" x14ac:dyDescent="0.25">
      <c r="B162" s="866" t="s">
        <v>840</v>
      </c>
      <c r="C162" s="866">
        <v>-9.5420786895054066E-3</v>
      </c>
      <c r="F162" s="172"/>
      <c r="G162" s="172"/>
      <c r="H162" s="172"/>
      <c r="I162" s="172"/>
      <c r="K162" s="172"/>
      <c r="L162" s="172"/>
      <c r="M162" s="172"/>
      <c r="N162" s="172"/>
      <c r="O162" s="172"/>
      <c r="P162" s="172"/>
      <c r="Q162" s="172"/>
      <c r="R162" s="172"/>
      <c r="S162" s="172"/>
      <c r="T162" s="172"/>
      <c r="U162" s="172"/>
      <c r="V162" s="172"/>
      <c r="W162" s="172"/>
      <c r="X162" s="172"/>
      <c r="Y162" s="172"/>
      <c r="Z162" s="172"/>
      <c r="AA162" s="172"/>
      <c r="AB162" s="172"/>
      <c r="AC162" s="172"/>
      <c r="AD162" s="172"/>
    </row>
    <row r="163" spans="2:30" x14ac:dyDescent="0.25">
      <c r="B163" s="866" t="s">
        <v>841</v>
      </c>
      <c r="C163" s="866">
        <v>-2.9363174041276001</v>
      </c>
      <c r="F163" s="172"/>
      <c r="G163" s="172"/>
      <c r="H163" s="172"/>
      <c r="I163" s="172"/>
      <c r="K163" s="172"/>
      <c r="L163" s="172"/>
      <c r="M163" s="172"/>
      <c r="N163" s="172"/>
      <c r="O163" s="172"/>
      <c r="P163" s="172"/>
      <c r="Q163" s="172"/>
      <c r="R163" s="172"/>
      <c r="S163" s="172"/>
      <c r="T163" s="172"/>
      <c r="U163" s="172"/>
      <c r="V163" s="172"/>
      <c r="W163" s="172"/>
      <c r="X163" s="172"/>
      <c r="Y163" s="172"/>
      <c r="Z163" s="172"/>
      <c r="AA163" s="172"/>
      <c r="AB163" s="172"/>
      <c r="AC163" s="172"/>
      <c r="AD163" s="172"/>
    </row>
    <row r="164" spans="2:30" x14ac:dyDescent="0.25">
      <c r="B164" s="866" t="s">
        <v>842</v>
      </c>
      <c r="C164" s="866">
        <v>0.31811980479946245</v>
      </c>
      <c r="F164" s="172"/>
      <c r="G164" s="172"/>
      <c r="H164" s="172"/>
      <c r="I164" s="172"/>
      <c r="K164" s="172"/>
      <c r="L164" s="172"/>
      <c r="M164" s="172"/>
      <c r="N164" s="172"/>
      <c r="O164" s="172"/>
      <c r="P164" s="172"/>
      <c r="Q164" s="172"/>
      <c r="R164" s="172"/>
      <c r="S164" s="172"/>
      <c r="T164" s="172"/>
      <c r="U164" s="172"/>
      <c r="V164" s="172"/>
      <c r="W164" s="172"/>
      <c r="X164" s="172"/>
      <c r="Y164" s="172"/>
      <c r="Z164" s="172"/>
      <c r="AA164" s="172"/>
      <c r="AB164" s="172"/>
      <c r="AC164" s="172"/>
      <c r="AD164" s="172"/>
    </row>
    <row r="165" spans="2:30" x14ac:dyDescent="0.25">
      <c r="B165" s="866" t="s">
        <v>843</v>
      </c>
      <c r="C165" s="866">
        <v>-0.16331425476348393</v>
      </c>
      <c r="F165" s="172"/>
      <c r="G165" s="172"/>
      <c r="H165" s="172"/>
      <c r="I165" s="172"/>
      <c r="K165" s="172"/>
      <c r="L165" s="172"/>
      <c r="M165" s="172"/>
      <c r="N165" s="172"/>
      <c r="O165" s="172"/>
      <c r="P165" s="172"/>
      <c r="Q165" s="172"/>
      <c r="R165" s="172"/>
      <c r="S165" s="172"/>
      <c r="T165" s="172"/>
      <c r="U165" s="172"/>
      <c r="V165" s="172"/>
      <c r="W165" s="172"/>
      <c r="X165" s="172"/>
      <c r="Y165" s="172"/>
      <c r="Z165" s="172"/>
      <c r="AA165" s="172"/>
      <c r="AB165" s="172"/>
      <c r="AC165" s="172"/>
      <c r="AD165" s="172"/>
    </row>
    <row r="166" spans="2:30" x14ac:dyDescent="0.25">
      <c r="B166" s="866" t="s">
        <v>844</v>
      </c>
      <c r="C166" s="866">
        <v>1.9374223664377466</v>
      </c>
      <c r="F166" s="172"/>
      <c r="G166" s="172"/>
      <c r="H166" s="172"/>
      <c r="I166" s="172"/>
      <c r="K166" s="172"/>
      <c r="L166" s="172"/>
      <c r="M166" s="172"/>
      <c r="N166" s="172"/>
      <c r="O166" s="172"/>
      <c r="P166" s="172"/>
      <c r="Q166" s="172"/>
      <c r="R166" s="172"/>
      <c r="S166" s="172"/>
      <c r="T166" s="172"/>
      <c r="U166" s="172"/>
      <c r="V166" s="172"/>
      <c r="W166" s="172"/>
      <c r="X166" s="172"/>
      <c r="Y166" s="172"/>
      <c r="Z166" s="172"/>
      <c r="AA166" s="172"/>
      <c r="AB166" s="172"/>
      <c r="AC166" s="172"/>
      <c r="AD166" s="172"/>
    </row>
    <row r="167" spans="2:30" x14ac:dyDescent="0.25">
      <c r="B167" s="866" t="s">
        <v>845</v>
      </c>
      <c r="C167" s="866">
        <v>-1.1230674606235536</v>
      </c>
      <c r="F167" s="172"/>
      <c r="G167" s="172"/>
      <c r="H167" s="172"/>
      <c r="I167" s="172"/>
      <c r="K167" s="172"/>
      <c r="L167" s="172"/>
      <c r="M167" s="172"/>
      <c r="N167" s="172"/>
      <c r="O167" s="172"/>
      <c r="P167" s="172"/>
      <c r="Q167" s="172"/>
      <c r="R167" s="172"/>
      <c r="S167" s="172"/>
      <c r="T167" s="172"/>
      <c r="U167" s="172"/>
      <c r="V167" s="172"/>
      <c r="W167" s="172"/>
      <c r="X167" s="172"/>
      <c r="Y167" s="172"/>
      <c r="Z167" s="172"/>
      <c r="AA167" s="172"/>
      <c r="AB167" s="172"/>
      <c r="AC167" s="172"/>
      <c r="AD167" s="172"/>
    </row>
    <row r="168" spans="2:30" x14ac:dyDescent="0.25">
      <c r="B168" s="866" t="s">
        <v>846</v>
      </c>
      <c r="C168" s="866">
        <v>-0.16465826924992244</v>
      </c>
      <c r="F168" s="172"/>
      <c r="G168" s="172"/>
      <c r="H168" s="172"/>
      <c r="I168" s="172"/>
      <c r="K168" s="172"/>
      <c r="L168" s="172"/>
      <c r="M168" s="172"/>
      <c r="N168" s="172"/>
      <c r="O168" s="172"/>
      <c r="P168" s="172"/>
      <c r="Q168" s="172"/>
      <c r="R168" s="172"/>
      <c r="S168" s="172"/>
      <c r="T168" s="172"/>
      <c r="U168" s="172"/>
      <c r="V168" s="172"/>
      <c r="W168" s="172"/>
      <c r="X168" s="172"/>
      <c r="Y168" s="172"/>
      <c r="Z168" s="172"/>
      <c r="AA168" s="172"/>
      <c r="AB168" s="172"/>
      <c r="AC168" s="172"/>
      <c r="AD168" s="172"/>
    </row>
    <row r="169" spans="2:30" x14ac:dyDescent="0.25">
      <c r="B169" s="866" t="s">
        <v>847</v>
      </c>
      <c r="C169" s="866">
        <v>-2.0749224449496708</v>
      </c>
      <c r="F169" s="172"/>
      <c r="G169" s="172"/>
      <c r="H169" s="172"/>
      <c r="I169" s="172"/>
      <c r="K169" s="172"/>
      <c r="L169" s="172"/>
      <c r="M169" s="172"/>
      <c r="N169" s="172"/>
      <c r="O169" s="172"/>
      <c r="P169" s="172"/>
      <c r="Q169" s="172"/>
      <c r="R169" s="172"/>
      <c r="S169" s="172"/>
      <c r="T169" s="172"/>
      <c r="U169" s="172"/>
      <c r="V169" s="172"/>
      <c r="W169" s="172"/>
      <c r="X169" s="172"/>
      <c r="Y169" s="172"/>
      <c r="Z169" s="172"/>
      <c r="AA169" s="172"/>
      <c r="AB169" s="172"/>
      <c r="AC169" s="172"/>
      <c r="AD169" s="172"/>
    </row>
    <row r="170" spans="2:30" x14ac:dyDescent="0.25">
      <c r="B170" s="866" t="s">
        <v>848</v>
      </c>
      <c r="C170" s="866">
        <v>-0.33947763645682383</v>
      </c>
      <c r="F170" s="172"/>
      <c r="G170" s="172"/>
      <c r="H170" s="172"/>
      <c r="I170" s="172"/>
      <c r="K170" s="172"/>
      <c r="L170" s="172"/>
      <c r="M170" s="172"/>
      <c r="N170" s="172"/>
      <c r="O170" s="172"/>
      <c r="P170" s="172"/>
      <c r="Q170" s="172"/>
      <c r="R170" s="172"/>
      <c r="S170" s="172"/>
      <c r="T170" s="172"/>
      <c r="U170" s="172"/>
      <c r="V170" s="172"/>
      <c r="W170" s="172"/>
      <c r="X170" s="172"/>
      <c r="Y170" s="172"/>
      <c r="Z170" s="172"/>
      <c r="AA170" s="172"/>
      <c r="AB170" s="172"/>
      <c r="AC170" s="172"/>
      <c r="AD170" s="172"/>
    </row>
    <row r="171" spans="2:30" x14ac:dyDescent="0.25">
      <c r="B171" s="866" t="s">
        <v>849</v>
      </c>
      <c r="C171" s="866">
        <v>-0.65583611482130244</v>
      </c>
      <c r="F171" s="172"/>
      <c r="G171" s="172"/>
      <c r="H171" s="172"/>
      <c r="I171" s="172"/>
      <c r="K171" s="172"/>
      <c r="L171" s="172"/>
      <c r="M171" s="172"/>
      <c r="N171" s="172"/>
      <c r="O171" s="172"/>
      <c r="P171" s="172"/>
      <c r="Q171" s="172"/>
      <c r="R171" s="172"/>
      <c r="S171" s="172"/>
      <c r="T171" s="172"/>
      <c r="U171" s="172"/>
      <c r="V171" s="172"/>
      <c r="W171" s="172"/>
      <c r="X171" s="172"/>
      <c r="Y171" s="172"/>
      <c r="Z171" s="172"/>
      <c r="AA171" s="172"/>
      <c r="AB171" s="172"/>
      <c r="AC171" s="172"/>
      <c r="AD171" s="172"/>
    </row>
    <row r="172" spans="2:30" x14ac:dyDescent="0.25">
      <c r="B172" s="866" t="s">
        <v>850</v>
      </c>
      <c r="C172" s="866">
        <v>-3.6096990034328567</v>
      </c>
      <c r="F172" s="172"/>
      <c r="G172" s="172"/>
      <c r="H172" s="172"/>
      <c r="I172" s="172"/>
      <c r="K172" s="172"/>
      <c r="L172" s="172"/>
      <c r="M172" s="172"/>
      <c r="N172" s="172"/>
      <c r="O172" s="172"/>
      <c r="P172" s="172"/>
      <c r="Q172" s="172"/>
      <c r="R172" s="172"/>
      <c r="S172" s="172"/>
      <c r="T172" s="172"/>
      <c r="U172" s="172"/>
      <c r="V172" s="172"/>
      <c r="W172" s="172"/>
      <c r="X172" s="172"/>
      <c r="Y172" s="172"/>
      <c r="Z172" s="172"/>
      <c r="AA172" s="172"/>
      <c r="AB172" s="172"/>
      <c r="AC172" s="172"/>
      <c r="AD172" s="172"/>
    </row>
    <row r="173" spans="2:30" x14ac:dyDescent="0.25">
      <c r="B173" s="866" t="s">
        <v>851</v>
      </c>
      <c r="C173" s="866">
        <v>-4.0193144136151115</v>
      </c>
      <c r="F173" s="172"/>
      <c r="G173" s="172"/>
      <c r="H173" s="172"/>
      <c r="I173" s="172"/>
      <c r="K173" s="172"/>
      <c r="L173" s="172"/>
      <c r="M173" s="172"/>
      <c r="N173" s="172"/>
      <c r="O173" s="172"/>
      <c r="P173" s="172"/>
      <c r="Q173" s="172"/>
      <c r="R173" s="172"/>
      <c r="S173" s="172"/>
      <c r="T173" s="172"/>
      <c r="U173" s="172"/>
      <c r="V173" s="172"/>
      <c r="W173" s="172"/>
      <c r="X173" s="172"/>
      <c r="Y173" s="172"/>
      <c r="Z173" s="172"/>
      <c r="AA173" s="172"/>
      <c r="AB173" s="172"/>
      <c r="AC173" s="172"/>
      <c r="AD173" s="172"/>
    </row>
    <row r="174" spans="2:30" x14ac:dyDescent="0.25">
      <c r="B174" s="866" t="s">
        <v>852</v>
      </c>
      <c r="C174" s="866">
        <v>-3.497235956657653</v>
      </c>
      <c r="F174" s="172"/>
      <c r="G174" s="172"/>
      <c r="H174" s="172"/>
      <c r="I174" s="172"/>
      <c r="K174" s="172"/>
      <c r="L174" s="172"/>
      <c r="M174" s="172"/>
      <c r="N174" s="172"/>
      <c r="O174" s="172"/>
      <c r="P174" s="172"/>
      <c r="Q174" s="172"/>
      <c r="R174" s="172"/>
      <c r="S174" s="172"/>
      <c r="T174" s="172"/>
      <c r="U174" s="172"/>
      <c r="V174" s="172"/>
      <c r="W174" s="172"/>
      <c r="X174" s="172"/>
      <c r="Y174" s="172"/>
      <c r="Z174" s="172"/>
      <c r="AA174" s="172"/>
      <c r="AB174" s="172"/>
      <c r="AC174" s="172"/>
      <c r="AD174" s="172"/>
    </row>
    <row r="175" spans="2:30" x14ac:dyDescent="0.25">
      <c r="B175" s="866" t="s">
        <v>853</v>
      </c>
      <c r="C175" s="866">
        <v>7.9637949865728803</v>
      </c>
      <c r="F175" s="172"/>
      <c r="G175" s="172"/>
      <c r="H175" s="172"/>
      <c r="I175" s="172"/>
      <c r="K175" s="172"/>
      <c r="L175" s="172"/>
      <c r="M175" s="172"/>
      <c r="N175" s="172"/>
      <c r="O175" s="172"/>
      <c r="P175" s="172"/>
      <c r="Q175" s="172"/>
      <c r="R175" s="172"/>
      <c r="S175" s="172"/>
      <c r="T175" s="172"/>
      <c r="U175" s="172"/>
      <c r="V175" s="172"/>
      <c r="W175" s="172"/>
      <c r="X175" s="172"/>
      <c r="Y175" s="172"/>
      <c r="Z175" s="172"/>
      <c r="AA175" s="172"/>
      <c r="AB175" s="172"/>
      <c r="AC175" s="172"/>
      <c r="AD175" s="172"/>
    </row>
    <row r="176" spans="2:30" x14ac:dyDescent="0.25">
      <c r="B176" s="866" t="s">
        <v>854</v>
      </c>
      <c r="C176" s="866">
        <v>-4.3916854821742835</v>
      </c>
      <c r="F176" s="172"/>
      <c r="G176" s="172"/>
      <c r="H176" s="172"/>
      <c r="I176" s="172"/>
      <c r="K176" s="172"/>
      <c r="L176" s="172"/>
      <c r="M176" s="172"/>
      <c r="N176" s="172"/>
      <c r="O176" s="172"/>
      <c r="P176" s="172"/>
      <c r="Q176" s="172"/>
      <c r="R176" s="172"/>
      <c r="S176" s="172"/>
      <c r="T176" s="172"/>
      <c r="U176" s="172"/>
      <c r="V176" s="172"/>
      <c r="W176" s="172"/>
      <c r="X176" s="172"/>
      <c r="Y176" s="172"/>
      <c r="Z176" s="172"/>
      <c r="AA176" s="172"/>
      <c r="AB176" s="172"/>
      <c r="AC176" s="172"/>
      <c r="AD176" s="172"/>
    </row>
    <row r="177" spans="2:30" x14ac:dyDescent="0.25">
      <c r="B177" s="866" t="s">
        <v>855</v>
      </c>
      <c r="C177" s="866">
        <v>-1.4116112343873435</v>
      </c>
      <c r="F177" s="172"/>
      <c r="G177" s="172"/>
      <c r="H177" s="172"/>
      <c r="I177" s="172"/>
      <c r="K177" s="172"/>
      <c r="L177" s="172"/>
      <c r="M177" s="172"/>
      <c r="N177" s="172"/>
      <c r="O177" s="172"/>
      <c r="P177" s="172"/>
      <c r="Q177" s="172"/>
      <c r="R177" s="172"/>
      <c r="S177" s="172"/>
      <c r="T177" s="172"/>
      <c r="U177" s="172"/>
      <c r="V177" s="172"/>
      <c r="W177" s="172"/>
      <c r="X177" s="172"/>
      <c r="Y177" s="172"/>
      <c r="Z177" s="172"/>
      <c r="AA177" s="172"/>
      <c r="AB177" s="172"/>
      <c r="AC177" s="172"/>
      <c r="AD177" s="172"/>
    </row>
    <row r="178" spans="2:30" x14ac:dyDescent="0.25">
      <c r="B178" s="866" t="s">
        <v>856</v>
      </c>
      <c r="C178" s="866">
        <v>-1.6020075690922597</v>
      </c>
      <c r="F178" s="172"/>
      <c r="G178" s="172"/>
      <c r="H178" s="172"/>
      <c r="I178" s="172"/>
      <c r="K178" s="172"/>
      <c r="L178" s="172"/>
      <c r="M178" s="172"/>
      <c r="N178" s="172"/>
      <c r="O178" s="172"/>
      <c r="P178" s="172"/>
      <c r="Q178" s="172"/>
      <c r="R178" s="172"/>
      <c r="S178" s="172"/>
      <c r="T178" s="172"/>
      <c r="U178" s="172"/>
      <c r="V178" s="172"/>
      <c r="W178" s="172"/>
      <c r="X178" s="172"/>
      <c r="Y178" s="172"/>
      <c r="Z178" s="172"/>
      <c r="AA178" s="172"/>
      <c r="AB178" s="172"/>
      <c r="AC178" s="172"/>
      <c r="AD178" s="172"/>
    </row>
    <row r="179" spans="2:30" x14ac:dyDescent="0.25">
      <c r="B179" s="866" t="s">
        <v>857</v>
      </c>
      <c r="C179" s="866">
        <v>-2.7284956470253476</v>
      </c>
      <c r="F179" s="172"/>
      <c r="G179" s="172"/>
      <c r="H179" s="172"/>
      <c r="I179" s="172"/>
      <c r="K179" s="172"/>
      <c r="L179" s="172"/>
      <c r="M179" s="172"/>
      <c r="N179" s="172"/>
      <c r="O179" s="172"/>
      <c r="P179" s="172"/>
      <c r="Q179" s="172"/>
      <c r="R179" s="172"/>
      <c r="S179" s="172"/>
      <c r="T179" s="172"/>
      <c r="U179" s="172"/>
      <c r="V179" s="172"/>
      <c r="W179" s="172"/>
      <c r="X179" s="172"/>
      <c r="Y179" s="172"/>
      <c r="Z179" s="172"/>
      <c r="AA179" s="172"/>
      <c r="AB179" s="172"/>
      <c r="AC179" s="172"/>
      <c r="AD179" s="172"/>
    </row>
    <row r="180" spans="2:30" x14ac:dyDescent="0.25">
      <c r="B180" s="866" t="s">
        <v>858</v>
      </c>
      <c r="C180" s="866">
        <v>0.21741404115047702</v>
      </c>
      <c r="F180" s="172"/>
      <c r="G180" s="172"/>
      <c r="H180" s="172"/>
      <c r="I180" s="172"/>
      <c r="K180" s="172"/>
      <c r="L180" s="172"/>
      <c r="M180" s="172"/>
      <c r="N180" s="172"/>
      <c r="O180" s="172"/>
      <c r="P180" s="172"/>
      <c r="Q180" s="172"/>
      <c r="R180" s="172"/>
      <c r="S180" s="172"/>
      <c r="T180" s="172"/>
      <c r="U180" s="172"/>
      <c r="V180" s="172"/>
      <c r="W180" s="172"/>
      <c r="X180" s="172"/>
      <c r="Y180" s="172"/>
      <c r="Z180" s="172"/>
      <c r="AA180" s="172"/>
      <c r="AB180" s="172"/>
      <c r="AC180" s="172"/>
      <c r="AD180" s="172"/>
    </row>
    <row r="181" spans="2:30" x14ac:dyDescent="0.25">
      <c r="B181" s="866" t="s">
        <v>859</v>
      </c>
      <c r="C181" s="866">
        <v>-2.9142619488693171</v>
      </c>
      <c r="F181" s="172"/>
      <c r="G181" s="172"/>
      <c r="H181" s="172"/>
      <c r="I181" s="172"/>
      <c r="K181" s="172"/>
      <c r="L181" s="172"/>
      <c r="M181" s="172"/>
      <c r="N181" s="172"/>
      <c r="O181" s="172"/>
      <c r="P181" s="172"/>
      <c r="Q181" s="172"/>
      <c r="R181" s="172"/>
      <c r="S181" s="172"/>
      <c r="T181" s="172"/>
      <c r="U181" s="172"/>
      <c r="V181" s="172"/>
      <c r="W181" s="172"/>
      <c r="X181" s="172"/>
      <c r="Y181" s="172"/>
      <c r="Z181" s="172"/>
      <c r="AA181" s="172"/>
      <c r="AB181" s="172"/>
      <c r="AC181" s="172"/>
      <c r="AD181" s="172"/>
    </row>
    <row r="182" spans="2:30" x14ac:dyDescent="0.25">
      <c r="B182" s="866" t="s">
        <v>860</v>
      </c>
      <c r="C182" s="866">
        <v>-1.2294130835263386</v>
      </c>
      <c r="F182" s="172"/>
      <c r="G182" s="172"/>
      <c r="H182" s="172"/>
      <c r="I182" s="172"/>
      <c r="K182" s="172"/>
      <c r="L182" s="172"/>
      <c r="M182" s="172"/>
      <c r="N182" s="172"/>
      <c r="O182" s="172"/>
      <c r="P182" s="172"/>
      <c r="Q182" s="172"/>
      <c r="R182" s="172"/>
      <c r="S182" s="172"/>
      <c r="T182" s="172"/>
      <c r="U182" s="172"/>
      <c r="V182" s="172"/>
      <c r="W182" s="172"/>
      <c r="X182" s="172"/>
      <c r="Y182" s="172"/>
      <c r="Z182" s="172"/>
      <c r="AA182" s="172"/>
      <c r="AB182" s="172"/>
      <c r="AC182" s="172"/>
      <c r="AD182" s="172"/>
    </row>
    <row r="183" spans="2:30" x14ac:dyDescent="0.25">
      <c r="B183" s="866" t="s">
        <v>861</v>
      </c>
      <c r="C183" s="866">
        <v>7.6892197815686625E-2</v>
      </c>
      <c r="F183" s="172"/>
      <c r="G183" s="172"/>
      <c r="H183" s="172"/>
      <c r="I183" s="172"/>
      <c r="K183" s="172"/>
      <c r="L183" s="172"/>
      <c r="M183" s="172"/>
      <c r="N183" s="172"/>
      <c r="O183" s="172"/>
      <c r="P183" s="172"/>
      <c r="Q183" s="172"/>
      <c r="R183" s="172"/>
      <c r="S183" s="172"/>
      <c r="T183" s="172"/>
      <c r="U183" s="172"/>
      <c r="V183" s="172"/>
      <c r="W183" s="172"/>
      <c r="X183" s="172"/>
      <c r="Y183" s="172"/>
      <c r="Z183" s="172"/>
      <c r="AA183" s="172"/>
      <c r="AB183" s="172"/>
      <c r="AC183" s="172"/>
      <c r="AD183" s="172"/>
    </row>
    <row r="184" spans="2:30" x14ac:dyDescent="0.25">
      <c r="B184" s="866" t="s">
        <v>862</v>
      </c>
      <c r="C184" s="866">
        <v>0.81401223973254344</v>
      </c>
      <c r="F184" s="172"/>
      <c r="G184" s="172"/>
      <c r="H184" s="172"/>
      <c r="I184" s="172"/>
      <c r="K184" s="172"/>
      <c r="L184" s="172"/>
      <c r="M184" s="172"/>
      <c r="N184" s="172"/>
      <c r="O184" s="172"/>
      <c r="P184" s="172"/>
      <c r="Q184" s="172"/>
      <c r="R184" s="172"/>
      <c r="S184" s="172"/>
      <c r="T184" s="172"/>
      <c r="U184" s="172"/>
      <c r="V184" s="172"/>
      <c r="W184" s="172"/>
      <c r="X184" s="172"/>
      <c r="Y184" s="172"/>
      <c r="Z184" s="172"/>
      <c r="AA184" s="172"/>
      <c r="AB184" s="172"/>
      <c r="AC184" s="172"/>
      <c r="AD184" s="172"/>
    </row>
    <row r="185" spans="2:30" x14ac:dyDescent="0.25">
      <c r="B185" s="866" t="s">
        <v>863</v>
      </c>
      <c r="C185" s="866">
        <v>-1.9747811638659982</v>
      </c>
      <c r="F185" s="172"/>
      <c r="G185" s="172"/>
      <c r="H185" s="172"/>
      <c r="I185" s="172"/>
      <c r="K185" s="172"/>
      <c r="L185" s="172"/>
      <c r="M185" s="172"/>
      <c r="N185" s="172"/>
      <c r="O185" s="172"/>
      <c r="P185" s="172"/>
      <c r="Q185" s="172"/>
      <c r="R185" s="172"/>
      <c r="S185" s="172"/>
      <c r="T185" s="172"/>
      <c r="U185" s="172"/>
      <c r="V185" s="172"/>
      <c r="W185" s="172"/>
      <c r="X185" s="172"/>
      <c r="Y185" s="172"/>
      <c r="Z185" s="172"/>
      <c r="AA185" s="172"/>
      <c r="AB185" s="172"/>
      <c r="AC185" s="172"/>
      <c r="AD185" s="172"/>
    </row>
    <row r="186" spans="2:30" x14ac:dyDescent="0.25">
      <c r="B186" s="866" t="s">
        <v>864</v>
      </c>
      <c r="C186" s="866">
        <v>-2.6202765207664336</v>
      </c>
      <c r="F186" s="172"/>
      <c r="G186" s="172"/>
      <c r="H186" s="172"/>
      <c r="I186" s="172"/>
      <c r="K186" s="172"/>
      <c r="L186" s="172"/>
      <c r="M186" s="172"/>
      <c r="N186" s="172"/>
      <c r="O186" s="172"/>
      <c r="P186" s="172"/>
      <c r="Q186" s="172"/>
      <c r="R186" s="172"/>
      <c r="S186" s="172"/>
      <c r="T186" s="172"/>
      <c r="U186" s="172"/>
      <c r="V186" s="172"/>
      <c r="W186" s="172"/>
      <c r="X186" s="172"/>
      <c r="Y186" s="172"/>
      <c r="Z186" s="172"/>
      <c r="AA186" s="172"/>
      <c r="AB186" s="172"/>
      <c r="AC186" s="172"/>
      <c r="AD186" s="172"/>
    </row>
    <row r="187" spans="2:30" x14ac:dyDescent="0.25">
      <c r="B187" s="866" t="s">
        <v>865</v>
      </c>
      <c r="C187" s="866">
        <v>-1.9611951801703726</v>
      </c>
      <c r="F187" s="172"/>
      <c r="G187" s="172"/>
      <c r="H187" s="172"/>
      <c r="I187" s="172"/>
      <c r="K187" s="172"/>
      <c r="L187" s="172"/>
      <c r="M187" s="172"/>
      <c r="N187" s="172"/>
      <c r="O187" s="172"/>
      <c r="P187" s="172"/>
      <c r="Q187" s="172"/>
      <c r="R187" s="172"/>
      <c r="S187" s="172"/>
      <c r="T187" s="172"/>
      <c r="U187" s="172"/>
      <c r="V187" s="172"/>
      <c r="W187" s="172"/>
      <c r="X187" s="172"/>
      <c r="Y187" s="172"/>
      <c r="Z187" s="172"/>
      <c r="AA187" s="172"/>
      <c r="AB187" s="172"/>
      <c r="AC187" s="172"/>
      <c r="AD187" s="172"/>
    </row>
    <row r="188" spans="2:30" x14ac:dyDescent="0.25">
      <c r="B188" s="866" t="s">
        <v>866</v>
      </c>
      <c r="C188" s="866">
        <v>-3.0120298724294985</v>
      </c>
      <c r="F188" s="172"/>
      <c r="G188" s="172"/>
      <c r="H188" s="172"/>
      <c r="I188" s="172"/>
      <c r="K188" s="172"/>
      <c r="L188" s="172"/>
      <c r="M188" s="172"/>
      <c r="N188" s="172"/>
      <c r="O188" s="172"/>
      <c r="P188" s="172"/>
      <c r="Q188" s="172"/>
      <c r="R188" s="172"/>
      <c r="S188" s="172"/>
      <c r="T188" s="172"/>
      <c r="U188" s="172"/>
      <c r="V188" s="172"/>
      <c r="W188" s="172"/>
      <c r="X188" s="172"/>
      <c r="Y188" s="172"/>
      <c r="Z188" s="172"/>
      <c r="AA188" s="172"/>
      <c r="AB188" s="172"/>
      <c r="AC188" s="172"/>
      <c r="AD188" s="172"/>
    </row>
    <row r="189" spans="2:30" x14ac:dyDescent="0.25">
      <c r="B189" s="866" t="s">
        <v>867</v>
      </c>
      <c r="C189" s="866">
        <v>-1.5063920815026415</v>
      </c>
      <c r="F189" s="172"/>
      <c r="G189" s="172"/>
      <c r="H189" s="172"/>
      <c r="I189" s="172"/>
      <c r="K189" s="172"/>
      <c r="L189" s="172"/>
      <c r="M189" s="172"/>
      <c r="N189" s="172"/>
      <c r="O189" s="172"/>
      <c r="P189" s="172"/>
      <c r="Q189" s="172"/>
      <c r="R189" s="172"/>
      <c r="S189" s="172"/>
      <c r="T189" s="172"/>
      <c r="U189" s="172"/>
      <c r="V189" s="172"/>
      <c r="W189" s="172"/>
      <c r="X189" s="172"/>
      <c r="Y189" s="172"/>
      <c r="Z189" s="172"/>
      <c r="AA189" s="172"/>
      <c r="AB189" s="172"/>
      <c r="AC189" s="172"/>
      <c r="AD189" s="172"/>
    </row>
    <row r="190" spans="2:30" x14ac:dyDescent="0.25">
      <c r="B190" s="866" t="s">
        <v>868</v>
      </c>
      <c r="C190" s="866">
        <v>-1.7827594002488136</v>
      </c>
      <c r="F190" s="172"/>
      <c r="G190" s="172"/>
      <c r="H190" s="172"/>
      <c r="I190" s="172"/>
      <c r="K190" s="172"/>
      <c r="L190" s="172"/>
      <c r="M190" s="172"/>
      <c r="N190" s="172"/>
      <c r="O190" s="172"/>
      <c r="P190" s="172"/>
      <c r="Q190" s="172"/>
      <c r="R190" s="172"/>
      <c r="S190" s="172"/>
      <c r="T190" s="172"/>
      <c r="U190" s="172"/>
      <c r="V190" s="172"/>
      <c r="W190" s="172"/>
      <c r="X190" s="172"/>
      <c r="Y190" s="172"/>
      <c r="Z190" s="172"/>
      <c r="AA190" s="172"/>
      <c r="AB190" s="172"/>
      <c r="AC190" s="172"/>
      <c r="AD190" s="172"/>
    </row>
    <row r="191" spans="2:30" x14ac:dyDescent="0.25">
      <c r="B191" s="866" t="s">
        <v>869</v>
      </c>
      <c r="C191" s="866">
        <v>1.2972691676840205</v>
      </c>
      <c r="F191" s="172"/>
      <c r="G191" s="172"/>
      <c r="H191" s="172"/>
      <c r="I191" s="172"/>
      <c r="K191" s="172"/>
      <c r="L191" s="172"/>
      <c r="M191" s="172"/>
      <c r="N191" s="172"/>
      <c r="O191" s="172"/>
      <c r="P191" s="172"/>
      <c r="Q191" s="172"/>
      <c r="R191" s="172"/>
      <c r="S191" s="172"/>
      <c r="T191" s="172"/>
      <c r="U191" s="172"/>
      <c r="V191" s="172"/>
      <c r="W191" s="172"/>
      <c r="X191" s="172"/>
      <c r="Y191" s="172"/>
      <c r="Z191" s="172"/>
      <c r="AA191" s="172"/>
      <c r="AB191" s="172"/>
      <c r="AC191" s="172"/>
      <c r="AD191" s="172"/>
    </row>
    <row r="192" spans="2:30" x14ac:dyDescent="0.25">
      <c r="B192" s="866" t="s">
        <v>870</v>
      </c>
      <c r="C192" s="866">
        <v>4.9841194477872328</v>
      </c>
      <c r="F192" s="172"/>
      <c r="G192" s="172"/>
      <c r="H192" s="172"/>
      <c r="I192" s="172"/>
      <c r="K192" s="172"/>
      <c r="L192" s="172"/>
      <c r="M192" s="172"/>
      <c r="N192" s="172"/>
      <c r="O192" s="172"/>
      <c r="P192" s="172"/>
      <c r="Q192" s="172"/>
      <c r="R192" s="172"/>
      <c r="S192" s="172"/>
      <c r="T192" s="172"/>
      <c r="U192" s="172"/>
      <c r="V192" s="172"/>
      <c r="W192" s="172"/>
      <c r="X192" s="172"/>
      <c r="Y192" s="172"/>
      <c r="Z192" s="172"/>
      <c r="AA192" s="172"/>
      <c r="AB192" s="172"/>
      <c r="AC192" s="172"/>
      <c r="AD192" s="172"/>
    </row>
    <row r="193" spans="2:30" x14ac:dyDescent="0.25">
      <c r="B193" s="866" t="s">
        <v>871</v>
      </c>
      <c r="C193" s="866">
        <v>0.40965316789081885</v>
      </c>
      <c r="F193" s="172"/>
      <c r="G193" s="172"/>
      <c r="H193" s="172"/>
      <c r="I193" s="172"/>
      <c r="K193" s="172"/>
      <c r="L193" s="172"/>
      <c r="M193" s="172"/>
      <c r="N193" s="172"/>
      <c r="O193" s="172"/>
      <c r="P193" s="172"/>
      <c r="Q193" s="172"/>
      <c r="R193" s="172"/>
      <c r="S193" s="172"/>
      <c r="T193" s="172"/>
      <c r="U193" s="172"/>
      <c r="V193" s="172"/>
      <c r="W193" s="172"/>
      <c r="X193" s="172"/>
      <c r="Y193" s="172"/>
      <c r="Z193" s="172"/>
      <c r="AA193" s="172"/>
      <c r="AB193" s="172"/>
      <c r="AC193" s="172"/>
      <c r="AD193" s="172"/>
    </row>
    <row r="194" spans="2:30" x14ac:dyDescent="0.25">
      <c r="B194" s="866" t="s">
        <v>872</v>
      </c>
      <c r="C194" s="866">
        <v>-0.79134018521922866</v>
      </c>
      <c r="F194" s="172"/>
      <c r="G194" s="172"/>
      <c r="H194" s="172"/>
      <c r="I194" s="172"/>
      <c r="K194" s="172"/>
      <c r="L194" s="172"/>
      <c r="M194" s="172"/>
      <c r="N194" s="172"/>
      <c r="O194" s="172"/>
      <c r="P194" s="172"/>
      <c r="Q194" s="172"/>
      <c r="R194" s="172"/>
      <c r="S194" s="172"/>
      <c r="T194" s="172"/>
      <c r="U194" s="172"/>
      <c r="V194" s="172"/>
      <c r="W194" s="172"/>
      <c r="X194" s="172"/>
      <c r="Y194" s="172"/>
      <c r="Z194" s="172"/>
      <c r="AA194" s="172"/>
      <c r="AB194" s="172"/>
      <c r="AC194" s="172"/>
      <c r="AD194" s="172"/>
    </row>
    <row r="195" spans="2:30" x14ac:dyDescent="0.25">
      <c r="B195" s="866" t="s">
        <v>873</v>
      </c>
      <c r="C195" s="866">
        <v>0.58079612376914791</v>
      </c>
      <c r="F195" s="172"/>
      <c r="G195" s="172"/>
      <c r="H195" s="172"/>
      <c r="I195" s="172"/>
      <c r="K195" s="172"/>
      <c r="L195" s="172"/>
      <c r="M195" s="172"/>
      <c r="N195" s="172"/>
      <c r="O195" s="172"/>
      <c r="P195" s="172"/>
      <c r="Q195" s="172"/>
      <c r="R195" s="172"/>
      <c r="S195" s="172"/>
      <c r="T195" s="172"/>
      <c r="U195" s="172"/>
      <c r="V195" s="172"/>
      <c r="W195" s="172"/>
      <c r="X195" s="172"/>
      <c r="Y195" s="172"/>
      <c r="Z195" s="172"/>
      <c r="AA195" s="172"/>
      <c r="AB195" s="172"/>
      <c r="AC195" s="172"/>
      <c r="AD195" s="172"/>
    </row>
    <row r="196" spans="2:30" x14ac:dyDescent="0.25">
      <c r="B196" s="866" t="s">
        <v>874</v>
      </c>
      <c r="C196" s="866">
        <v>1.7001826258461052</v>
      </c>
      <c r="F196" s="172"/>
      <c r="G196" s="172"/>
      <c r="H196" s="172"/>
      <c r="I196" s="172"/>
      <c r="K196" s="172"/>
      <c r="L196" s="172"/>
      <c r="M196" s="172"/>
      <c r="N196" s="172"/>
      <c r="O196" s="172"/>
      <c r="P196" s="172"/>
      <c r="Q196" s="172"/>
      <c r="R196" s="172"/>
      <c r="S196" s="172"/>
      <c r="T196" s="172"/>
      <c r="U196" s="172"/>
      <c r="V196" s="172"/>
      <c r="W196" s="172"/>
      <c r="X196" s="172"/>
      <c r="Y196" s="172"/>
      <c r="Z196" s="172"/>
      <c r="AA196" s="172"/>
      <c r="AB196" s="172"/>
      <c r="AC196" s="172"/>
      <c r="AD196" s="172"/>
    </row>
    <row r="197" spans="2:30" x14ac:dyDescent="0.25">
      <c r="B197" s="866" t="s">
        <v>875</v>
      </c>
      <c r="C197" s="866">
        <v>0.51732501068603409</v>
      </c>
      <c r="F197" s="172"/>
      <c r="G197" s="172"/>
      <c r="H197" s="172"/>
      <c r="I197" s="172"/>
      <c r="K197" s="172"/>
      <c r="L197" s="172"/>
      <c r="M197" s="172"/>
      <c r="N197" s="172"/>
      <c r="O197" s="172"/>
      <c r="P197" s="172"/>
      <c r="Q197" s="172"/>
      <c r="R197" s="172"/>
      <c r="S197" s="172"/>
      <c r="T197" s="172"/>
      <c r="U197" s="172"/>
      <c r="V197" s="172"/>
      <c r="W197" s="172"/>
      <c r="X197" s="172"/>
      <c r="Y197" s="172"/>
      <c r="Z197" s="172"/>
      <c r="AA197" s="172"/>
      <c r="AB197" s="172"/>
      <c r="AC197" s="172"/>
      <c r="AD197" s="172"/>
    </row>
    <row r="198" spans="2:30" x14ac:dyDescent="0.25">
      <c r="B198" s="866" t="s">
        <v>876</v>
      </c>
      <c r="C198" s="866">
        <v>-1.2004286320197803</v>
      </c>
      <c r="F198" s="172"/>
      <c r="G198" s="172"/>
      <c r="H198" s="172"/>
      <c r="I198" s="172"/>
      <c r="K198" s="172"/>
      <c r="L198" s="172"/>
      <c r="M198" s="172"/>
      <c r="N198" s="172"/>
      <c r="O198" s="172"/>
      <c r="P198" s="172"/>
      <c r="Q198" s="172"/>
      <c r="R198" s="172"/>
      <c r="S198" s="172"/>
      <c r="T198" s="172"/>
      <c r="U198" s="172"/>
      <c r="V198" s="172"/>
      <c r="W198" s="172"/>
      <c r="X198" s="172"/>
      <c r="Y198" s="172"/>
      <c r="Z198" s="172"/>
      <c r="AA198" s="172"/>
      <c r="AB198" s="172"/>
      <c r="AC198" s="172"/>
      <c r="AD198" s="172"/>
    </row>
    <row r="199" spans="2:30" x14ac:dyDescent="0.25">
      <c r="B199" s="866" t="s">
        <v>877</v>
      </c>
      <c r="C199" s="866">
        <v>0.28709704296044908</v>
      </c>
      <c r="F199" s="172"/>
      <c r="G199" s="172"/>
      <c r="H199" s="172"/>
      <c r="I199" s="172"/>
      <c r="K199" s="172"/>
      <c r="L199" s="172"/>
      <c r="M199" s="172"/>
      <c r="N199" s="172"/>
      <c r="O199" s="172"/>
      <c r="P199" s="172"/>
      <c r="Q199" s="172"/>
      <c r="R199" s="172"/>
      <c r="S199" s="172"/>
      <c r="T199" s="172"/>
      <c r="U199" s="172"/>
      <c r="V199" s="172"/>
      <c r="W199" s="172"/>
      <c r="X199" s="172"/>
      <c r="Y199" s="172"/>
      <c r="Z199" s="172"/>
      <c r="AA199" s="172"/>
      <c r="AB199" s="172"/>
      <c r="AC199" s="172"/>
      <c r="AD199" s="172"/>
    </row>
    <row r="200" spans="2:30" x14ac:dyDescent="0.25">
      <c r="B200" s="866" t="s">
        <v>878</v>
      </c>
      <c r="C200" s="866">
        <v>0.11627594674440883</v>
      </c>
      <c r="F200" s="172"/>
      <c r="G200" s="172"/>
      <c r="H200" s="172"/>
      <c r="I200" s="172"/>
      <c r="K200" s="172"/>
      <c r="L200" s="172"/>
      <c r="M200" s="172"/>
      <c r="N200" s="172"/>
      <c r="O200" s="172"/>
      <c r="P200" s="172"/>
      <c r="Q200" s="172"/>
      <c r="R200" s="172"/>
      <c r="S200" s="172"/>
      <c r="T200" s="172"/>
      <c r="U200" s="172"/>
      <c r="V200" s="172"/>
      <c r="W200" s="172"/>
      <c r="X200" s="172"/>
      <c r="Y200" s="172"/>
      <c r="Z200" s="172"/>
      <c r="AA200" s="172"/>
      <c r="AB200" s="172"/>
      <c r="AC200" s="172"/>
      <c r="AD200" s="172"/>
    </row>
    <row r="201" spans="2:30" x14ac:dyDescent="0.25">
      <c r="B201" s="866" t="s">
        <v>879</v>
      </c>
      <c r="C201" s="866">
        <v>-1.325627381951032</v>
      </c>
      <c r="F201" s="172"/>
      <c r="G201" s="172"/>
      <c r="H201" s="172"/>
      <c r="I201" s="172"/>
      <c r="K201" s="172"/>
      <c r="L201" s="172"/>
      <c r="M201" s="172"/>
      <c r="N201" s="172"/>
      <c r="O201" s="172"/>
      <c r="P201" s="172"/>
      <c r="Q201" s="172"/>
      <c r="R201" s="172"/>
      <c r="S201" s="172"/>
      <c r="T201" s="172"/>
      <c r="U201" s="172"/>
      <c r="V201" s="172"/>
      <c r="W201" s="172"/>
      <c r="X201" s="172"/>
      <c r="Y201" s="172"/>
      <c r="Z201" s="172"/>
      <c r="AA201" s="172"/>
      <c r="AB201" s="172"/>
      <c r="AC201" s="172"/>
      <c r="AD201" s="172"/>
    </row>
    <row r="202" spans="2:30" x14ac:dyDescent="0.25">
      <c r="B202" s="866" t="s">
        <v>880</v>
      </c>
      <c r="C202" s="866">
        <v>1.1499623896967446</v>
      </c>
      <c r="F202" s="172"/>
      <c r="G202" s="172"/>
      <c r="H202" s="172"/>
      <c r="I202" s="172"/>
      <c r="K202" s="172"/>
      <c r="L202" s="172"/>
      <c r="M202" s="172"/>
      <c r="N202" s="172"/>
      <c r="O202" s="172"/>
      <c r="P202" s="172"/>
      <c r="Q202" s="172"/>
      <c r="R202" s="172"/>
      <c r="S202" s="172"/>
      <c r="T202" s="172"/>
      <c r="U202" s="172"/>
      <c r="V202" s="172"/>
      <c r="W202" s="172"/>
      <c r="X202" s="172"/>
      <c r="Y202" s="172"/>
      <c r="Z202" s="172"/>
      <c r="AA202" s="172"/>
      <c r="AB202" s="172"/>
      <c r="AC202" s="172"/>
      <c r="AD202" s="172"/>
    </row>
    <row r="203" spans="2:30" x14ac:dyDescent="0.25">
      <c r="B203" s="866" t="s">
        <v>881</v>
      </c>
      <c r="C203" s="866">
        <v>6.9074294043273827</v>
      </c>
      <c r="F203" s="172"/>
      <c r="G203" s="172"/>
      <c r="H203" s="172"/>
      <c r="I203" s="172"/>
      <c r="K203" s="172"/>
      <c r="L203" s="172"/>
      <c r="M203" s="172"/>
      <c r="N203" s="172"/>
      <c r="O203" s="172"/>
      <c r="P203" s="172"/>
      <c r="Q203" s="172"/>
      <c r="R203" s="172"/>
      <c r="S203" s="172"/>
      <c r="T203" s="172"/>
      <c r="U203" s="172"/>
      <c r="V203" s="172"/>
      <c r="W203" s="172"/>
      <c r="X203" s="172"/>
      <c r="Y203" s="172"/>
      <c r="Z203" s="172"/>
      <c r="AA203" s="172"/>
      <c r="AB203" s="172"/>
      <c r="AC203" s="172"/>
      <c r="AD203" s="172"/>
    </row>
    <row r="204" spans="2:30" x14ac:dyDescent="0.25">
      <c r="B204" s="866" t="s">
        <v>882</v>
      </c>
      <c r="C204" s="866">
        <v>-0.26610189460799244</v>
      </c>
      <c r="F204" s="172"/>
      <c r="G204" s="172"/>
      <c r="H204" s="172"/>
      <c r="I204" s="172"/>
      <c r="K204" s="172"/>
      <c r="L204" s="172"/>
      <c r="M204" s="172"/>
      <c r="N204" s="172"/>
      <c r="O204" s="172"/>
      <c r="P204" s="172"/>
      <c r="Q204" s="172"/>
      <c r="R204" s="172"/>
      <c r="S204" s="172"/>
      <c r="T204" s="172"/>
      <c r="U204" s="172"/>
      <c r="V204" s="172"/>
      <c r="W204" s="172"/>
      <c r="X204" s="172"/>
      <c r="Y204" s="172"/>
      <c r="Z204" s="172"/>
      <c r="AA204" s="172"/>
      <c r="AB204" s="172"/>
      <c r="AC204" s="172"/>
      <c r="AD204" s="172"/>
    </row>
    <row r="205" spans="2:30" x14ac:dyDescent="0.25">
      <c r="B205" s="866" t="s">
        <v>883</v>
      </c>
      <c r="C205" s="866">
        <v>4.8201817069353687</v>
      </c>
      <c r="F205" s="172"/>
      <c r="G205" s="172"/>
      <c r="H205" s="172"/>
      <c r="I205" s="172"/>
      <c r="K205" s="172"/>
      <c r="L205" s="172"/>
      <c r="M205" s="172"/>
      <c r="N205" s="172"/>
      <c r="O205" s="172"/>
      <c r="P205" s="172"/>
      <c r="Q205" s="172"/>
      <c r="R205" s="172"/>
      <c r="S205" s="172"/>
      <c r="T205" s="172"/>
      <c r="U205" s="172"/>
      <c r="V205" s="172"/>
      <c r="W205" s="172"/>
      <c r="X205" s="172"/>
      <c r="Y205" s="172"/>
      <c r="Z205" s="172"/>
      <c r="AA205" s="172"/>
      <c r="AB205" s="172"/>
      <c r="AC205" s="172"/>
      <c r="AD205" s="172"/>
    </row>
    <row r="206" spans="2:30" x14ac:dyDescent="0.25">
      <c r="B206" s="866" t="s">
        <v>884</v>
      </c>
      <c r="C206" s="866">
        <v>3.5499115096124001</v>
      </c>
      <c r="F206" s="172"/>
      <c r="G206" s="172"/>
      <c r="H206" s="172"/>
      <c r="I206" s="172"/>
      <c r="K206" s="172"/>
      <c r="L206" s="172"/>
      <c r="M206" s="172"/>
      <c r="N206" s="172"/>
      <c r="O206" s="172"/>
      <c r="P206" s="172"/>
      <c r="Q206" s="172"/>
      <c r="R206" s="172"/>
      <c r="S206" s="172"/>
      <c r="T206" s="172"/>
      <c r="U206" s="172"/>
      <c r="V206" s="172"/>
      <c r="W206" s="172"/>
      <c r="X206" s="172"/>
      <c r="Y206" s="172"/>
      <c r="Z206" s="172"/>
      <c r="AA206" s="172"/>
      <c r="AB206" s="172"/>
      <c r="AC206" s="172"/>
      <c r="AD206" s="172"/>
    </row>
    <row r="207" spans="2:30" x14ac:dyDescent="0.25">
      <c r="B207" s="866" t="s">
        <v>885</v>
      </c>
      <c r="C207" s="866">
        <v>2.0598697717575907</v>
      </c>
      <c r="F207" s="172"/>
      <c r="G207" s="172"/>
      <c r="H207" s="172"/>
      <c r="I207" s="172"/>
      <c r="K207" s="172"/>
      <c r="L207" s="172"/>
      <c r="M207" s="172"/>
      <c r="N207" s="172"/>
      <c r="O207" s="172"/>
      <c r="P207" s="172"/>
      <c r="Q207" s="172"/>
      <c r="R207" s="172"/>
      <c r="S207" s="172"/>
      <c r="T207" s="172"/>
      <c r="U207" s="172"/>
      <c r="V207" s="172"/>
      <c r="W207" s="172"/>
      <c r="X207" s="172"/>
      <c r="Y207" s="172"/>
      <c r="Z207" s="172"/>
      <c r="AA207" s="172"/>
      <c r="AB207" s="172"/>
      <c r="AC207" s="172"/>
      <c r="AD207" s="172"/>
    </row>
    <row r="208" spans="2:30" x14ac:dyDescent="0.25">
      <c r="B208" s="866" t="s">
        <v>886</v>
      </c>
      <c r="C208" s="866">
        <v>1.9634805056229694</v>
      </c>
      <c r="F208" s="172"/>
      <c r="G208" s="172"/>
      <c r="H208" s="172"/>
      <c r="I208" s="172"/>
      <c r="K208" s="172"/>
      <c r="L208" s="172"/>
      <c r="M208" s="172"/>
      <c r="N208" s="172"/>
      <c r="O208" s="172"/>
      <c r="P208" s="172"/>
      <c r="Q208" s="172"/>
      <c r="R208" s="172"/>
      <c r="S208" s="172"/>
      <c r="T208" s="172"/>
      <c r="U208" s="172"/>
      <c r="V208" s="172"/>
      <c r="W208" s="172"/>
      <c r="X208" s="172"/>
      <c r="Y208" s="172"/>
      <c r="Z208" s="172"/>
      <c r="AA208" s="172"/>
      <c r="AB208" s="172"/>
      <c r="AC208" s="172"/>
      <c r="AD208" s="172"/>
    </row>
    <row r="209" spans="2:30" x14ac:dyDescent="0.25">
      <c r="B209" s="866" t="s">
        <v>887</v>
      </c>
      <c r="C209" s="866">
        <v>-1.9723809015196938</v>
      </c>
      <c r="F209" s="172"/>
      <c r="G209" s="172"/>
      <c r="H209" s="172"/>
      <c r="I209" s="172"/>
      <c r="K209" s="172"/>
      <c r="L209" s="172"/>
      <c r="M209" s="172"/>
      <c r="N209" s="172"/>
      <c r="O209" s="172"/>
      <c r="P209" s="172"/>
      <c r="Q209" s="172"/>
      <c r="R209" s="172"/>
      <c r="S209" s="172"/>
      <c r="T209" s="172"/>
      <c r="U209" s="172"/>
      <c r="V209" s="172"/>
      <c r="W209" s="172"/>
      <c r="X209" s="172"/>
      <c r="Y209" s="172"/>
      <c r="Z209" s="172"/>
      <c r="AA209" s="172"/>
      <c r="AB209" s="172"/>
      <c r="AC209" s="172"/>
      <c r="AD209" s="172"/>
    </row>
    <row r="210" spans="2:30" x14ac:dyDescent="0.25">
      <c r="B210" s="866" t="s">
        <v>888</v>
      </c>
      <c r="C210" s="866">
        <v>-0.7796153411472464</v>
      </c>
      <c r="F210" s="172"/>
      <c r="G210" s="172"/>
      <c r="H210" s="172"/>
      <c r="I210" s="172"/>
      <c r="K210" s="172"/>
      <c r="L210" s="172"/>
      <c r="M210" s="172"/>
      <c r="N210" s="172"/>
      <c r="O210" s="172"/>
      <c r="P210" s="172"/>
      <c r="Q210" s="172"/>
      <c r="R210" s="172"/>
      <c r="S210" s="172"/>
      <c r="T210" s="172"/>
      <c r="U210" s="172"/>
      <c r="V210" s="172"/>
      <c r="W210" s="172"/>
      <c r="X210" s="172"/>
      <c r="Y210" s="172"/>
      <c r="Z210" s="172"/>
      <c r="AA210" s="172"/>
      <c r="AB210" s="172"/>
      <c r="AC210" s="172"/>
      <c r="AD210" s="172"/>
    </row>
    <row r="211" spans="2:30" x14ac:dyDescent="0.25">
      <c r="B211" s="866" t="s">
        <v>889</v>
      </c>
      <c r="C211" s="866">
        <v>-1.4947871139166604</v>
      </c>
      <c r="F211" s="172"/>
      <c r="G211" s="172"/>
      <c r="H211" s="172"/>
      <c r="I211" s="172"/>
      <c r="K211" s="172"/>
      <c r="L211" s="172"/>
      <c r="M211" s="172"/>
      <c r="N211" s="172"/>
      <c r="O211" s="172"/>
      <c r="P211" s="172"/>
      <c r="Q211" s="172"/>
      <c r="R211" s="172"/>
      <c r="S211" s="172"/>
      <c r="T211" s="172"/>
      <c r="U211" s="172"/>
      <c r="V211" s="172"/>
      <c r="W211" s="172"/>
      <c r="X211" s="172"/>
      <c r="Y211" s="172"/>
      <c r="Z211" s="172"/>
      <c r="AA211" s="172"/>
      <c r="AB211" s="172"/>
      <c r="AC211" s="172"/>
      <c r="AD211" s="172"/>
    </row>
    <row r="212" spans="2:30" x14ac:dyDescent="0.25">
      <c r="B212" s="866" t="s">
        <v>890</v>
      </c>
      <c r="C212" s="866">
        <v>2.4772790605178563</v>
      </c>
      <c r="F212" s="172"/>
      <c r="G212" s="172"/>
      <c r="H212" s="172"/>
      <c r="I212" s="172"/>
      <c r="K212" s="172"/>
      <c r="L212" s="172"/>
      <c r="M212" s="172"/>
      <c r="N212" s="172"/>
      <c r="O212" s="172"/>
      <c r="P212" s="172"/>
      <c r="Q212" s="172"/>
      <c r="R212" s="172"/>
      <c r="S212" s="172"/>
      <c r="T212" s="172"/>
      <c r="U212" s="172"/>
      <c r="V212" s="172"/>
      <c r="W212" s="172"/>
      <c r="X212" s="172"/>
      <c r="Y212" s="172"/>
      <c r="Z212" s="172"/>
      <c r="AA212" s="172"/>
      <c r="AB212" s="172"/>
      <c r="AC212" s="172"/>
      <c r="AD212" s="172"/>
    </row>
    <row r="213" spans="2:30" x14ac:dyDescent="0.25">
      <c r="B213" s="866" t="s">
        <v>891</v>
      </c>
      <c r="C213" s="866">
        <v>-2.2925692192550176</v>
      </c>
      <c r="F213" s="172"/>
      <c r="G213" s="172"/>
      <c r="H213" s="172"/>
      <c r="I213" s="172"/>
      <c r="K213" s="172"/>
      <c r="L213" s="172"/>
      <c r="M213" s="172"/>
      <c r="N213" s="172"/>
      <c r="O213" s="172"/>
      <c r="P213" s="172"/>
      <c r="Q213" s="172"/>
      <c r="R213" s="172"/>
      <c r="S213" s="172"/>
      <c r="T213" s="172"/>
      <c r="U213" s="172"/>
      <c r="V213" s="172"/>
      <c r="W213" s="172"/>
      <c r="X213" s="172"/>
      <c r="Y213" s="172"/>
      <c r="Z213" s="172"/>
      <c r="AA213" s="172"/>
      <c r="AB213" s="172"/>
      <c r="AC213" s="172"/>
      <c r="AD213" s="172"/>
    </row>
    <row r="214" spans="2:30" x14ac:dyDescent="0.25">
      <c r="B214" s="866" t="s">
        <v>892</v>
      </c>
      <c r="C214" s="866">
        <v>-2.2134779901799781</v>
      </c>
      <c r="F214" s="172"/>
      <c r="G214" s="172"/>
      <c r="H214" s="172"/>
      <c r="I214" s="172"/>
      <c r="K214" s="172"/>
      <c r="L214" s="172"/>
      <c r="M214" s="172"/>
      <c r="N214" s="172"/>
      <c r="O214" s="172"/>
      <c r="P214" s="172"/>
      <c r="Q214" s="172"/>
      <c r="R214" s="172"/>
      <c r="S214" s="172"/>
      <c r="T214" s="172"/>
      <c r="U214" s="172"/>
      <c r="V214" s="172"/>
      <c r="W214" s="172"/>
      <c r="X214" s="172"/>
      <c r="Y214" s="172"/>
      <c r="Z214" s="172"/>
      <c r="AA214" s="172"/>
      <c r="AB214" s="172"/>
      <c r="AC214" s="172"/>
      <c r="AD214" s="172"/>
    </row>
    <row r="215" spans="2:30" x14ac:dyDescent="0.25">
      <c r="B215" s="866" t="s">
        <v>893</v>
      </c>
      <c r="C215" s="866">
        <v>-2.393667381923172</v>
      </c>
      <c r="F215" s="172"/>
      <c r="G215" s="172"/>
      <c r="H215" s="172"/>
      <c r="I215" s="172"/>
      <c r="K215" s="172"/>
      <c r="L215" s="172"/>
      <c r="M215" s="172"/>
      <c r="N215" s="172"/>
      <c r="O215" s="172"/>
      <c r="P215" s="172"/>
      <c r="Q215" s="172"/>
      <c r="R215" s="172"/>
      <c r="S215" s="172"/>
      <c r="T215" s="172"/>
      <c r="U215" s="172"/>
      <c r="V215" s="172"/>
      <c r="W215" s="172"/>
      <c r="X215" s="172"/>
      <c r="Y215" s="172"/>
      <c r="Z215" s="172"/>
      <c r="AA215" s="172"/>
      <c r="AB215" s="172"/>
      <c r="AC215" s="172"/>
      <c r="AD215" s="172"/>
    </row>
    <row r="216" spans="2:30" x14ac:dyDescent="0.25">
      <c r="B216" s="866" t="s">
        <v>894</v>
      </c>
      <c r="C216" s="866">
        <v>-2.6790025373579942</v>
      </c>
      <c r="F216" s="172"/>
      <c r="G216" s="172"/>
      <c r="H216" s="172"/>
      <c r="I216" s="172"/>
      <c r="K216" s="172"/>
      <c r="L216" s="172"/>
      <c r="M216" s="172"/>
      <c r="N216" s="172"/>
      <c r="O216" s="172"/>
      <c r="P216" s="172"/>
      <c r="Q216" s="172"/>
      <c r="R216" s="172"/>
      <c r="S216" s="172"/>
      <c r="T216" s="172"/>
      <c r="U216" s="172"/>
      <c r="V216" s="172"/>
      <c r="W216" s="172"/>
      <c r="X216" s="172"/>
      <c r="Y216" s="172"/>
      <c r="Z216" s="172"/>
      <c r="AA216" s="172"/>
      <c r="AB216" s="172"/>
      <c r="AC216" s="172"/>
      <c r="AD216" s="172"/>
    </row>
    <row r="217" spans="2:30" x14ac:dyDescent="0.25">
      <c r="B217" s="866" t="s">
        <v>895</v>
      </c>
      <c r="C217" s="866">
        <v>-0.93115187373489272</v>
      </c>
      <c r="F217" s="172"/>
      <c r="G217" s="172"/>
      <c r="H217" s="172"/>
      <c r="I217" s="172"/>
      <c r="K217" s="172"/>
      <c r="L217" s="172"/>
      <c r="M217" s="172"/>
      <c r="N217" s="172"/>
      <c r="O217" s="172"/>
      <c r="P217" s="172"/>
      <c r="Q217" s="172"/>
      <c r="R217" s="172"/>
      <c r="S217" s="172"/>
      <c r="T217" s="172"/>
      <c r="U217" s="172"/>
      <c r="V217" s="172"/>
      <c r="W217" s="172"/>
      <c r="X217" s="172"/>
      <c r="Y217" s="172"/>
      <c r="Z217" s="172"/>
      <c r="AA217" s="172"/>
      <c r="AB217" s="172"/>
      <c r="AC217" s="172"/>
      <c r="AD217" s="172"/>
    </row>
    <row r="218" spans="2:30" x14ac:dyDescent="0.25">
      <c r="B218" s="866" t="s">
        <v>896</v>
      </c>
      <c r="C218" s="866">
        <v>0.90212095336232201</v>
      </c>
      <c r="F218" s="172"/>
      <c r="G218" s="172"/>
      <c r="H218" s="172"/>
      <c r="I218" s="172"/>
      <c r="K218" s="172"/>
      <c r="L218" s="172"/>
      <c r="M218" s="172"/>
      <c r="N218" s="172"/>
      <c r="O218" s="172"/>
      <c r="P218" s="172"/>
      <c r="Q218" s="172"/>
      <c r="R218" s="172"/>
      <c r="S218" s="172"/>
      <c r="T218" s="172"/>
      <c r="U218" s="172"/>
      <c r="V218" s="172"/>
      <c r="W218" s="172"/>
      <c r="X218" s="172"/>
      <c r="Y218" s="172"/>
      <c r="Z218" s="172"/>
      <c r="AA218" s="172"/>
      <c r="AB218" s="172"/>
      <c r="AC218" s="172"/>
      <c r="AD218" s="172"/>
    </row>
    <row r="219" spans="2:30" x14ac:dyDescent="0.25">
      <c r="B219" s="866" t="s">
        <v>897</v>
      </c>
      <c r="C219" s="866">
        <v>5.3490500464713229</v>
      </c>
      <c r="F219" s="172"/>
      <c r="G219" s="172"/>
      <c r="H219" s="172"/>
      <c r="I219" s="172"/>
      <c r="K219" s="172"/>
      <c r="L219" s="172"/>
      <c r="M219" s="172"/>
      <c r="N219" s="172"/>
      <c r="O219" s="172"/>
      <c r="P219" s="172"/>
      <c r="Q219" s="172"/>
      <c r="R219" s="172"/>
      <c r="S219" s="172"/>
      <c r="T219" s="172"/>
      <c r="U219" s="172"/>
      <c r="V219" s="172"/>
      <c r="W219" s="172"/>
      <c r="X219" s="172"/>
      <c r="Y219" s="172"/>
      <c r="Z219" s="172"/>
      <c r="AA219" s="172"/>
      <c r="AB219" s="172"/>
      <c r="AC219" s="172"/>
      <c r="AD219" s="172"/>
    </row>
    <row r="220" spans="2:30" x14ac:dyDescent="0.25">
      <c r="B220" s="866" t="s">
        <v>898</v>
      </c>
      <c r="C220" s="866">
        <v>-0.36076916672832543</v>
      </c>
      <c r="F220" s="172"/>
      <c r="G220" s="172"/>
      <c r="H220" s="172"/>
      <c r="I220" s="172"/>
      <c r="K220" s="172"/>
      <c r="L220" s="172"/>
      <c r="M220" s="172"/>
      <c r="N220" s="172"/>
      <c r="O220" s="172"/>
      <c r="P220" s="172"/>
      <c r="Q220" s="172"/>
      <c r="R220" s="172"/>
      <c r="S220" s="172"/>
      <c r="T220" s="172"/>
      <c r="U220" s="172"/>
      <c r="V220" s="172"/>
      <c r="W220" s="172"/>
      <c r="X220" s="172"/>
      <c r="Y220" s="172"/>
      <c r="Z220" s="172"/>
      <c r="AA220" s="172"/>
      <c r="AB220" s="172"/>
      <c r="AC220" s="172"/>
      <c r="AD220" s="172"/>
    </row>
    <row r="221" spans="2:30" x14ac:dyDescent="0.25">
      <c r="B221" s="866" t="s">
        <v>899</v>
      </c>
      <c r="C221" s="866">
        <v>4.066185238229699</v>
      </c>
      <c r="F221" s="172"/>
      <c r="G221" s="172"/>
      <c r="H221" s="172"/>
      <c r="I221" s="172"/>
      <c r="K221" s="172"/>
      <c r="L221" s="172"/>
      <c r="M221" s="172"/>
      <c r="N221" s="172"/>
      <c r="O221" s="172"/>
      <c r="P221" s="172"/>
      <c r="Q221" s="172"/>
      <c r="R221" s="172"/>
      <c r="S221" s="172"/>
      <c r="T221" s="172"/>
      <c r="U221" s="172"/>
      <c r="V221" s="172"/>
      <c r="W221" s="172"/>
      <c r="X221" s="172"/>
      <c r="Y221" s="172"/>
      <c r="Z221" s="172"/>
      <c r="AA221" s="172"/>
      <c r="AB221" s="172"/>
      <c r="AC221" s="172"/>
      <c r="AD221" s="172"/>
    </row>
    <row r="222" spans="2:30" x14ac:dyDescent="0.25">
      <c r="B222" s="866" t="s">
        <v>900</v>
      </c>
      <c r="C222" s="866">
        <v>-0.89192182211941318</v>
      </c>
      <c r="F222" s="172"/>
      <c r="G222" s="172"/>
      <c r="H222" s="172"/>
      <c r="I222" s="172"/>
      <c r="K222" s="172"/>
      <c r="L222" s="172"/>
      <c r="M222" s="172"/>
      <c r="N222" s="172"/>
      <c r="O222" s="172"/>
      <c r="P222" s="172"/>
      <c r="Q222" s="172"/>
      <c r="R222" s="172"/>
      <c r="S222" s="172"/>
      <c r="T222" s="172"/>
      <c r="U222" s="172"/>
      <c r="V222" s="172"/>
      <c r="W222" s="172"/>
      <c r="X222" s="172"/>
      <c r="Y222" s="172"/>
      <c r="Z222" s="172"/>
      <c r="AA222" s="172"/>
      <c r="AB222" s="172"/>
      <c r="AC222" s="172"/>
      <c r="AD222" s="172"/>
    </row>
    <row r="223" spans="2:30" x14ac:dyDescent="0.25">
      <c r="B223" s="866" t="s">
        <v>901</v>
      </c>
      <c r="C223" s="866">
        <v>8.3235532694928605</v>
      </c>
      <c r="F223" s="172"/>
      <c r="G223" s="172"/>
      <c r="H223" s="172"/>
      <c r="I223" s="172"/>
      <c r="K223" s="172"/>
      <c r="L223" s="172"/>
      <c r="M223" s="172"/>
      <c r="N223" s="172"/>
      <c r="O223" s="172"/>
      <c r="P223" s="172"/>
      <c r="Q223" s="172"/>
      <c r="R223" s="172"/>
      <c r="S223" s="172"/>
      <c r="T223" s="172"/>
      <c r="U223" s="172"/>
      <c r="V223" s="172"/>
      <c r="W223" s="172"/>
      <c r="X223" s="172"/>
      <c r="Y223" s="172"/>
      <c r="Z223" s="172"/>
      <c r="AA223" s="172"/>
      <c r="AB223" s="172"/>
      <c r="AC223" s="172"/>
      <c r="AD223" s="172"/>
    </row>
    <row r="224" spans="2:30" x14ac:dyDescent="0.25">
      <c r="B224" s="866" t="s">
        <v>902</v>
      </c>
      <c r="C224" s="866">
        <v>2.9378676613796215</v>
      </c>
      <c r="F224" s="172"/>
      <c r="G224" s="172"/>
      <c r="H224" s="172"/>
      <c r="I224" s="172"/>
      <c r="K224" s="172"/>
      <c r="L224" s="172"/>
      <c r="M224" s="172"/>
      <c r="N224" s="172"/>
      <c r="O224" s="172"/>
      <c r="P224" s="172"/>
      <c r="Q224" s="172"/>
      <c r="R224" s="172"/>
      <c r="S224" s="172"/>
      <c r="T224" s="172"/>
      <c r="U224" s="172"/>
      <c r="V224" s="172"/>
      <c r="W224" s="172"/>
      <c r="X224" s="172"/>
      <c r="Y224" s="172"/>
      <c r="Z224" s="172"/>
      <c r="AA224" s="172"/>
      <c r="AB224" s="172"/>
      <c r="AC224" s="172"/>
      <c r="AD224" s="172"/>
    </row>
    <row r="225" spans="2:30" x14ac:dyDescent="0.25">
      <c r="B225" s="866" t="s">
        <v>903</v>
      </c>
      <c r="C225" s="866">
        <v>5.057853505125621</v>
      </c>
      <c r="F225" s="172"/>
      <c r="G225" s="172"/>
      <c r="H225" s="172"/>
      <c r="I225" s="172"/>
      <c r="K225" s="172"/>
      <c r="L225" s="172"/>
      <c r="M225" s="172"/>
      <c r="N225" s="172"/>
      <c r="O225" s="172"/>
      <c r="P225" s="172"/>
      <c r="Q225" s="172"/>
      <c r="R225" s="172"/>
      <c r="S225" s="172"/>
      <c r="T225" s="172"/>
      <c r="U225" s="172"/>
      <c r="V225" s="172"/>
      <c r="W225" s="172"/>
      <c r="X225" s="172"/>
      <c r="Y225" s="172"/>
      <c r="Z225" s="172"/>
      <c r="AA225" s="172"/>
      <c r="AB225" s="172"/>
      <c r="AC225" s="172"/>
      <c r="AD225" s="172"/>
    </row>
    <row r="226" spans="2:30" x14ac:dyDescent="0.25">
      <c r="B226" s="866" t="s">
        <v>904</v>
      </c>
      <c r="C226" s="866">
        <v>3.5169369239369783</v>
      </c>
      <c r="F226" s="172"/>
      <c r="G226" s="172"/>
      <c r="H226" s="172"/>
      <c r="I226" s="172"/>
      <c r="K226" s="172"/>
      <c r="L226" s="172"/>
      <c r="M226" s="172"/>
      <c r="N226" s="172"/>
      <c r="O226" s="172"/>
      <c r="P226" s="172"/>
      <c r="Q226" s="172"/>
      <c r="R226" s="172"/>
      <c r="S226" s="172"/>
      <c r="T226" s="172"/>
      <c r="U226" s="172"/>
      <c r="V226" s="172"/>
      <c r="W226" s="172"/>
      <c r="X226" s="172"/>
      <c r="Y226" s="172"/>
      <c r="Z226" s="172"/>
      <c r="AA226" s="172"/>
      <c r="AB226" s="172"/>
      <c r="AC226" s="172"/>
      <c r="AD226" s="172"/>
    </row>
    <row r="227" spans="2:30" x14ac:dyDescent="0.25">
      <c r="B227" s="866" t="s">
        <v>905</v>
      </c>
      <c r="C227" s="866">
        <v>6.182639318250482</v>
      </c>
      <c r="F227" s="172"/>
      <c r="G227" s="172"/>
      <c r="H227" s="172"/>
      <c r="I227" s="172"/>
      <c r="K227" s="172"/>
      <c r="L227" s="172"/>
      <c r="M227" s="172"/>
      <c r="N227" s="172"/>
      <c r="O227" s="172"/>
      <c r="P227" s="172"/>
      <c r="Q227" s="172"/>
      <c r="R227" s="172"/>
      <c r="S227" s="172"/>
      <c r="T227" s="172"/>
      <c r="U227" s="172"/>
      <c r="V227" s="172"/>
      <c r="W227" s="172"/>
      <c r="X227" s="172"/>
      <c r="Y227" s="172"/>
      <c r="Z227" s="172"/>
      <c r="AA227" s="172"/>
      <c r="AB227" s="172"/>
      <c r="AC227" s="172"/>
      <c r="AD227" s="172"/>
    </row>
    <row r="228" spans="2:30" x14ac:dyDescent="0.25">
      <c r="B228" s="866" t="s">
        <v>906</v>
      </c>
      <c r="C228" s="866">
        <v>6.967424225055959</v>
      </c>
      <c r="F228" s="172"/>
      <c r="G228" s="172"/>
      <c r="H228" s="172"/>
      <c r="I228" s="172"/>
      <c r="K228" s="172"/>
      <c r="L228" s="172"/>
      <c r="M228" s="172"/>
      <c r="N228" s="172"/>
      <c r="O228" s="172"/>
      <c r="P228" s="172"/>
      <c r="Q228" s="172"/>
      <c r="R228" s="172"/>
      <c r="S228" s="172"/>
      <c r="T228" s="172"/>
      <c r="U228" s="172"/>
      <c r="V228" s="172"/>
      <c r="W228" s="172"/>
      <c r="X228" s="172"/>
      <c r="Y228" s="172"/>
      <c r="Z228" s="172"/>
      <c r="AA228" s="172"/>
      <c r="AB228" s="172"/>
      <c r="AC228" s="172"/>
      <c r="AD228" s="172"/>
    </row>
    <row r="229" spans="2:30" x14ac:dyDescent="0.25">
      <c r="B229" s="866" t="s">
        <v>907</v>
      </c>
      <c r="C229" s="866">
        <v>1.1586455819189823</v>
      </c>
      <c r="F229" s="172"/>
      <c r="G229" s="172"/>
      <c r="H229" s="172"/>
      <c r="I229" s="172"/>
      <c r="K229" s="172"/>
      <c r="L229" s="172"/>
      <c r="M229" s="172"/>
      <c r="N229" s="172"/>
      <c r="O229" s="172"/>
      <c r="P229" s="172"/>
      <c r="Q229" s="172"/>
      <c r="R229" s="172"/>
      <c r="S229" s="172"/>
      <c r="T229" s="172"/>
      <c r="U229" s="172"/>
      <c r="V229" s="172"/>
      <c r="W229" s="172"/>
      <c r="X229" s="172"/>
      <c r="Y229" s="172"/>
      <c r="Z229" s="172"/>
      <c r="AA229" s="172"/>
      <c r="AB229" s="172"/>
      <c r="AC229" s="172"/>
      <c r="AD229" s="172"/>
    </row>
    <row r="230" spans="2:30" x14ac:dyDescent="0.25">
      <c r="B230" s="866" t="s">
        <v>908</v>
      </c>
      <c r="C230" s="866">
        <v>1.7861826672497312</v>
      </c>
      <c r="F230" s="172"/>
      <c r="G230" s="172"/>
      <c r="H230" s="172"/>
      <c r="I230" s="172"/>
      <c r="K230" s="172"/>
      <c r="L230" s="172"/>
      <c r="M230" s="172"/>
      <c r="N230" s="172"/>
      <c r="O230" s="172"/>
      <c r="P230" s="172"/>
      <c r="Q230" s="172"/>
      <c r="R230" s="172"/>
      <c r="S230" s="172"/>
      <c r="T230" s="172"/>
      <c r="U230" s="172"/>
      <c r="V230" s="172"/>
      <c r="W230" s="172"/>
      <c r="X230" s="172"/>
      <c r="Y230" s="172"/>
      <c r="Z230" s="172"/>
      <c r="AA230" s="172"/>
      <c r="AB230" s="172"/>
      <c r="AC230" s="172"/>
      <c r="AD230" s="172"/>
    </row>
    <row r="231" spans="2:30" x14ac:dyDescent="0.25">
      <c r="B231" s="866" t="s">
        <v>909</v>
      </c>
      <c r="C231" s="866">
        <v>1.4045667039689724</v>
      </c>
      <c r="F231" s="172"/>
      <c r="G231" s="172"/>
      <c r="H231" s="172"/>
      <c r="I231" s="172"/>
      <c r="K231" s="172"/>
      <c r="L231" s="172"/>
      <c r="M231" s="172"/>
      <c r="N231" s="172"/>
      <c r="O231" s="172"/>
      <c r="P231" s="172"/>
      <c r="Q231" s="172"/>
      <c r="R231" s="172"/>
      <c r="S231" s="172"/>
      <c r="T231" s="172"/>
      <c r="U231" s="172"/>
      <c r="V231" s="172"/>
      <c r="W231" s="172"/>
      <c r="X231" s="172"/>
      <c r="Y231" s="172"/>
      <c r="Z231" s="172"/>
      <c r="AA231" s="172"/>
      <c r="AB231" s="172"/>
      <c r="AC231" s="172"/>
      <c r="AD231" s="172"/>
    </row>
    <row r="232" spans="2:30" x14ac:dyDescent="0.25">
      <c r="B232" s="866" t="s">
        <v>910</v>
      </c>
      <c r="C232" s="866">
        <v>-0.57086665728683106</v>
      </c>
      <c r="F232" s="172"/>
      <c r="G232" s="172"/>
      <c r="H232" s="172"/>
      <c r="I232" s="172"/>
      <c r="K232" s="172"/>
      <c r="L232" s="172"/>
      <c r="M232" s="172"/>
      <c r="N232" s="172"/>
      <c r="O232" s="172"/>
      <c r="P232" s="172"/>
      <c r="Q232" s="172"/>
      <c r="R232" s="172"/>
      <c r="S232" s="172"/>
      <c r="T232" s="172"/>
      <c r="U232" s="172"/>
      <c r="V232" s="172"/>
      <c r="W232" s="172"/>
      <c r="X232" s="172"/>
      <c r="Y232" s="172"/>
      <c r="Z232" s="172"/>
      <c r="AA232" s="172"/>
      <c r="AB232" s="172"/>
      <c r="AC232" s="172"/>
      <c r="AD232" s="172"/>
    </row>
    <row r="233" spans="2:30" x14ac:dyDescent="0.25">
      <c r="B233" s="866" t="s">
        <v>911</v>
      </c>
      <c r="C233" s="866">
        <v>1.2724109456356185</v>
      </c>
      <c r="F233" s="172"/>
      <c r="G233" s="172"/>
      <c r="H233" s="172"/>
      <c r="I233" s="172"/>
      <c r="K233" s="172"/>
      <c r="L233" s="172"/>
      <c r="M233" s="172"/>
      <c r="N233" s="172"/>
      <c r="O233" s="172"/>
      <c r="P233" s="172"/>
      <c r="Q233" s="172"/>
      <c r="R233" s="172"/>
      <c r="S233" s="172"/>
      <c r="T233" s="172"/>
      <c r="U233" s="172"/>
      <c r="V233" s="172"/>
      <c r="W233" s="172"/>
      <c r="X233" s="172"/>
      <c r="Y233" s="172"/>
      <c r="Z233" s="172"/>
      <c r="AA233" s="172"/>
      <c r="AB233" s="172"/>
      <c r="AC233" s="172"/>
      <c r="AD233" s="172"/>
    </row>
    <row r="234" spans="2:30" x14ac:dyDescent="0.25">
      <c r="B234" s="866" t="s">
        <v>912</v>
      </c>
      <c r="C234" s="866">
        <v>3.7135081187863332</v>
      </c>
      <c r="F234" s="172"/>
      <c r="G234" s="172"/>
      <c r="H234" s="172"/>
      <c r="I234" s="172"/>
      <c r="K234" s="172"/>
      <c r="L234" s="172"/>
      <c r="M234" s="172"/>
      <c r="N234" s="172"/>
      <c r="O234" s="172"/>
      <c r="P234" s="172"/>
      <c r="Q234" s="172"/>
      <c r="R234" s="172"/>
      <c r="S234" s="172"/>
      <c r="T234" s="172"/>
      <c r="U234" s="172"/>
      <c r="V234" s="172"/>
      <c r="W234" s="172"/>
      <c r="X234" s="172"/>
      <c r="Y234" s="172"/>
      <c r="Z234" s="172"/>
      <c r="AA234" s="172"/>
      <c r="AB234" s="172"/>
      <c r="AC234" s="172"/>
      <c r="AD234" s="172"/>
    </row>
    <row r="235" spans="2:30" x14ac:dyDescent="0.25">
      <c r="B235" s="866" t="s">
        <v>913</v>
      </c>
      <c r="C235" s="866">
        <v>0.28477560838239357</v>
      </c>
      <c r="F235" s="172"/>
      <c r="G235" s="172"/>
      <c r="H235" s="172"/>
      <c r="I235" s="172"/>
      <c r="K235" s="172"/>
      <c r="L235" s="172"/>
      <c r="M235" s="172"/>
      <c r="N235" s="172"/>
      <c r="O235" s="172"/>
      <c r="P235" s="172"/>
      <c r="Q235" s="172"/>
      <c r="R235" s="172"/>
      <c r="S235" s="172"/>
      <c r="T235" s="172"/>
      <c r="U235" s="172"/>
      <c r="V235" s="172"/>
      <c r="W235" s="172"/>
      <c r="X235" s="172"/>
      <c r="Y235" s="172"/>
      <c r="Z235" s="172"/>
      <c r="AA235" s="172"/>
      <c r="AB235" s="172"/>
      <c r="AC235" s="172"/>
      <c r="AD235" s="172"/>
    </row>
    <row r="236" spans="2:30" x14ac:dyDescent="0.25">
      <c r="B236" s="866" t="s">
        <v>914</v>
      </c>
      <c r="C236" s="866">
        <v>2.3794552255755668</v>
      </c>
      <c r="F236" s="172"/>
      <c r="G236" s="172"/>
      <c r="H236" s="172"/>
      <c r="I236" s="172"/>
      <c r="K236" s="172"/>
      <c r="L236" s="172"/>
      <c r="M236" s="172"/>
      <c r="N236" s="172"/>
      <c r="O236" s="172"/>
      <c r="P236" s="172"/>
      <c r="Q236" s="172"/>
      <c r="R236" s="172"/>
      <c r="S236" s="172"/>
      <c r="T236" s="172"/>
      <c r="U236" s="172"/>
      <c r="V236" s="172"/>
      <c r="W236" s="172"/>
      <c r="X236" s="172"/>
      <c r="Y236" s="172"/>
      <c r="Z236" s="172"/>
      <c r="AA236" s="172"/>
      <c r="AB236" s="172"/>
      <c r="AC236" s="172"/>
      <c r="AD236" s="172"/>
    </row>
    <row r="237" spans="2:30" x14ac:dyDescent="0.25">
      <c r="B237" s="866" t="s">
        <v>915</v>
      </c>
      <c r="C237" s="866">
        <v>-1.1555399496075891</v>
      </c>
      <c r="F237" s="172"/>
      <c r="G237" s="172"/>
      <c r="H237" s="172"/>
      <c r="I237" s="172"/>
      <c r="K237" s="172"/>
      <c r="L237" s="172"/>
      <c r="M237" s="172"/>
      <c r="N237" s="172"/>
      <c r="O237" s="172"/>
      <c r="P237" s="172"/>
      <c r="Q237" s="172"/>
      <c r="R237" s="172"/>
      <c r="S237" s="172"/>
      <c r="T237" s="172"/>
      <c r="U237" s="172"/>
      <c r="V237" s="172"/>
      <c r="W237" s="172"/>
      <c r="X237" s="172"/>
      <c r="Y237" s="172"/>
      <c r="Z237" s="172"/>
      <c r="AA237" s="172"/>
      <c r="AB237" s="172"/>
      <c r="AC237" s="172"/>
      <c r="AD237" s="172"/>
    </row>
    <row r="238" spans="2:30" x14ac:dyDescent="0.25">
      <c r="B238" s="866" t="s">
        <v>916</v>
      </c>
      <c r="C238" s="866">
        <v>-0.90728892681573214</v>
      </c>
      <c r="F238" s="172"/>
      <c r="G238" s="172"/>
      <c r="H238" s="172"/>
      <c r="I238" s="172"/>
      <c r="K238" s="172"/>
      <c r="L238" s="172"/>
      <c r="M238" s="172"/>
      <c r="N238" s="172"/>
      <c r="O238" s="172"/>
      <c r="P238" s="172"/>
      <c r="Q238" s="172"/>
      <c r="R238" s="172"/>
      <c r="S238" s="172"/>
      <c r="T238" s="172"/>
      <c r="U238" s="172"/>
      <c r="V238" s="172"/>
      <c r="W238" s="172"/>
      <c r="X238" s="172"/>
      <c r="Y238" s="172"/>
      <c r="Z238" s="172"/>
      <c r="AA238" s="172"/>
      <c r="AB238" s="172"/>
      <c r="AC238" s="172"/>
      <c r="AD238" s="172"/>
    </row>
    <row r="239" spans="2:30" x14ac:dyDescent="0.25">
      <c r="B239" s="866" t="s">
        <v>917</v>
      </c>
      <c r="C239" s="866">
        <v>-0.42994298958528188</v>
      </c>
      <c r="F239" s="172"/>
      <c r="G239" s="172"/>
      <c r="H239" s="172"/>
      <c r="I239" s="172"/>
      <c r="K239" s="172"/>
      <c r="L239" s="172"/>
      <c r="M239" s="172"/>
      <c r="N239" s="172"/>
      <c r="O239" s="172"/>
      <c r="P239" s="172"/>
      <c r="Q239" s="172"/>
      <c r="R239" s="172"/>
      <c r="S239" s="172"/>
      <c r="T239" s="172"/>
      <c r="U239" s="172"/>
      <c r="V239" s="172"/>
      <c r="W239" s="172"/>
      <c r="X239" s="172"/>
      <c r="Y239" s="172"/>
      <c r="Z239" s="172"/>
      <c r="AA239" s="172"/>
      <c r="AB239" s="172"/>
      <c r="AC239" s="172"/>
      <c r="AD239" s="172"/>
    </row>
    <row r="240" spans="2:30" x14ac:dyDescent="0.25">
      <c r="B240" s="866" t="s">
        <v>918</v>
      </c>
      <c r="C240" s="866">
        <v>-0.32023645855444255</v>
      </c>
      <c r="F240" s="172"/>
      <c r="G240" s="172"/>
      <c r="H240" s="172"/>
      <c r="I240" s="172"/>
      <c r="K240" s="172"/>
      <c r="L240" s="172"/>
      <c r="M240" s="172"/>
      <c r="N240" s="172"/>
      <c r="O240" s="172"/>
      <c r="P240" s="172"/>
      <c r="Q240" s="172"/>
      <c r="R240" s="172"/>
      <c r="S240" s="172"/>
      <c r="T240" s="172"/>
      <c r="U240" s="172"/>
      <c r="V240" s="172"/>
      <c r="W240" s="172"/>
      <c r="X240" s="172"/>
      <c r="Y240" s="172"/>
      <c r="Z240" s="172"/>
      <c r="AA240" s="172"/>
      <c r="AB240" s="172"/>
      <c r="AC240" s="172"/>
      <c r="AD240" s="172"/>
    </row>
    <row r="241" spans="2:30" x14ac:dyDescent="0.25">
      <c r="B241" s="866" t="s">
        <v>919</v>
      </c>
      <c r="C241" s="866">
        <v>-1.7168651062362452</v>
      </c>
      <c r="F241" s="172"/>
      <c r="G241" s="172"/>
      <c r="H241" s="172"/>
      <c r="I241" s="172"/>
      <c r="K241" s="172"/>
      <c r="L241" s="172"/>
      <c r="M241" s="172"/>
      <c r="N241" s="172"/>
      <c r="O241" s="172"/>
      <c r="P241" s="172"/>
      <c r="Q241" s="172"/>
      <c r="R241" s="172"/>
      <c r="S241" s="172"/>
      <c r="T241" s="172"/>
      <c r="U241" s="172"/>
      <c r="V241" s="172"/>
      <c r="W241" s="172"/>
      <c r="X241" s="172"/>
      <c r="Y241" s="172"/>
      <c r="Z241" s="172"/>
      <c r="AA241" s="172"/>
      <c r="AB241" s="172"/>
      <c r="AC241" s="172"/>
      <c r="AD241" s="172"/>
    </row>
    <row r="242" spans="2:30" x14ac:dyDescent="0.25">
      <c r="B242" s="866" t="s">
        <v>920</v>
      </c>
      <c r="C242" s="866">
        <v>-2.4426174930996769</v>
      </c>
      <c r="F242" s="172"/>
      <c r="G242" s="172"/>
      <c r="H242" s="172"/>
      <c r="I242" s="172"/>
      <c r="K242" s="172"/>
      <c r="L242" s="172"/>
      <c r="M242" s="172"/>
      <c r="N242" s="172"/>
      <c r="O242" s="172"/>
      <c r="P242" s="172"/>
      <c r="Q242" s="172"/>
      <c r="R242" s="172"/>
      <c r="S242" s="172"/>
      <c r="T242" s="172"/>
      <c r="U242" s="172"/>
      <c r="V242" s="172"/>
      <c r="W242" s="172"/>
      <c r="X242" s="172"/>
      <c r="Y242" s="172"/>
      <c r="Z242" s="172"/>
      <c r="AA242" s="172"/>
      <c r="AB242" s="172"/>
      <c r="AC242" s="172"/>
      <c r="AD242" s="172"/>
    </row>
    <row r="243" spans="2:30" x14ac:dyDescent="0.25">
      <c r="B243" s="866" t="s">
        <v>921</v>
      </c>
      <c r="C243" s="866">
        <v>-2.7761601245197283</v>
      </c>
      <c r="F243" s="172"/>
      <c r="G243" s="172"/>
      <c r="H243" s="172"/>
      <c r="I243" s="172"/>
      <c r="K243" s="172"/>
      <c r="L243" s="172"/>
      <c r="M243" s="172"/>
      <c r="N243" s="172"/>
      <c r="O243" s="172"/>
      <c r="P243" s="172"/>
      <c r="Q243" s="172"/>
      <c r="R243" s="172"/>
      <c r="S243" s="172"/>
      <c r="T243" s="172"/>
      <c r="U243" s="172"/>
      <c r="V243" s="172"/>
      <c r="W243" s="172"/>
      <c r="X243" s="172"/>
      <c r="Y243" s="172"/>
      <c r="Z243" s="172"/>
      <c r="AA243" s="172"/>
      <c r="AB243" s="172"/>
      <c r="AC243" s="172"/>
      <c r="AD243" s="172"/>
    </row>
    <row r="244" spans="2:30" x14ac:dyDescent="0.25">
      <c r="B244" s="866" t="s">
        <v>922</v>
      </c>
      <c r="C244" s="866">
        <v>3.0832479163705306</v>
      </c>
      <c r="F244" s="172"/>
      <c r="G244" s="172"/>
      <c r="H244" s="172"/>
      <c r="I244" s="172"/>
      <c r="K244" s="172"/>
      <c r="L244" s="172"/>
      <c r="M244" s="172"/>
      <c r="N244" s="172"/>
      <c r="O244" s="172"/>
      <c r="P244" s="172"/>
      <c r="Q244" s="172"/>
      <c r="R244" s="172"/>
      <c r="S244" s="172"/>
      <c r="T244" s="172"/>
      <c r="U244" s="172"/>
      <c r="V244" s="172"/>
      <c r="W244" s="172"/>
      <c r="X244" s="172"/>
      <c r="Y244" s="172"/>
      <c r="Z244" s="172"/>
      <c r="AA244" s="172"/>
      <c r="AB244" s="172"/>
      <c r="AC244" s="172"/>
      <c r="AD244" s="172"/>
    </row>
    <row r="245" spans="2:30" x14ac:dyDescent="0.25">
      <c r="B245" s="866" t="s">
        <v>923</v>
      </c>
      <c r="C245" s="866">
        <v>-1.0631574239747008</v>
      </c>
      <c r="F245" s="172"/>
      <c r="G245" s="172"/>
      <c r="H245" s="172"/>
      <c r="I245" s="172"/>
      <c r="K245" s="172"/>
      <c r="L245" s="172"/>
      <c r="M245" s="172"/>
      <c r="N245" s="172"/>
      <c r="O245" s="172"/>
      <c r="P245" s="172"/>
      <c r="Q245" s="172"/>
      <c r="R245" s="172"/>
      <c r="S245" s="172"/>
      <c r="T245" s="172"/>
      <c r="U245" s="172"/>
      <c r="V245" s="172"/>
      <c r="W245" s="172"/>
      <c r="X245" s="172"/>
      <c r="Y245" s="172"/>
      <c r="Z245" s="172"/>
      <c r="AA245" s="172"/>
      <c r="AB245" s="172"/>
      <c r="AC245" s="172"/>
      <c r="AD245" s="172"/>
    </row>
    <row r="246" spans="2:30" x14ac:dyDescent="0.25">
      <c r="B246" s="866" t="s">
        <v>924</v>
      </c>
      <c r="C246" s="866">
        <v>3.5176753593132304</v>
      </c>
      <c r="F246" s="172"/>
      <c r="G246" s="172"/>
      <c r="H246" s="172"/>
      <c r="I246" s="172"/>
      <c r="K246" s="172"/>
      <c r="L246" s="172"/>
      <c r="M246" s="172"/>
      <c r="N246" s="172"/>
      <c r="O246" s="172"/>
      <c r="P246" s="172"/>
      <c r="Q246" s="172"/>
      <c r="R246" s="172"/>
      <c r="S246" s="172"/>
      <c r="T246" s="172"/>
      <c r="U246" s="172"/>
      <c r="V246" s="172"/>
      <c r="W246" s="172"/>
      <c r="X246" s="172"/>
      <c r="Y246" s="172"/>
      <c r="Z246" s="172"/>
      <c r="AA246" s="172"/>
      <c r="AB246" s="172"/>
      <c r="AC246" s="172"/>
      <c r="AD246" s="172"/>
    </row>
    <row r="247" spans="2:30" x14ac:dyDescent="0.25">
      <c r="B247" s="866" t="s">
        <v>925</v>
      </c>
      <c r="C247" s="866">
        <v>1.3768614255072169</v>
      </c>
      <c r="F247" s="172"/>
      <c r="G247" s="172"/>
      <c r="H247" s="172"/>
      <c r="I247" s="172"/>
      <c r="K247" s="172"/>
      <c r="L247" s="172"/>
      <c r="M247" s="172"/>
      <c r="N247" s="172"/>
      <c r="O247" s="172"/>
      <c r="P247" s="172"/>
      <c r="Q247" s="172"/>
      <c r="R247" s="172"/>
      <c r="S247" s="172"/>
      <c r="T247" s="172"/>
      <c r="U247" s="172"/>
      <c r="V247" s="172"/>
      <c r="W247" s="172"/>
      <c r="X247" s="172"/>
      <c r="Y247" s="172"/>
      <c r="Z247" s="172"/>
      <c r="AA247" s="172"/>
      <c r="AB247" s="172"/>
      <c r="AC247" s="172"/>
      <c r="AD247" s="172"/>
    </row>
    <row r="248" spans="2:30" x14ac:dyDescent="0.25">
      <c r="B248" s="866" t="s">
        <v>926</v>
      </c>
      <c r="C248" s="866">
        <v>1.5025940436808647</v>
      </c>
      <c r="F248" s="172"/>
      <c r="G248" s="172"/>
      <c r="H248" s="172"/>
      <c r="I248" s="172"/>
      <c r="K248" s="172"/>
      <c r="L248" s="172"/>
      <c r="M248" s="172"/>
      <c r="N248" s="172"/>
      <c r="O248" s="172"/>
      <c r="P248" s="172"/>
      <c r="Q248" s="172"/>
      <c r="R248" s="172"/>
      <c r="S248" s="172"/>
      <c r="T248" s="172"/>
      <c r="U248" s="172"/>
      <c r="V248" s="172"/>
      <c r="W248" s="172"/>
      <c r="X248" s="172"/>
      <c r="Y248" s="172"/>
      <c r="Z248" s="172"/>
      <c r="AA248" s="172"/>
      <c r="AB248" s="172"/>
      <c r="AC248" s="172"/>
      <c r="AD248" s="172"/>
    </row>
    <row r="249" spans="2:30" x14ac:dyDescent="0.25">
      <c r="B249" s="866" t="s">
        <v>927</v>
      </c>
      <c r="C249" s="866">
        <v>2.8476144358755979</v>
      </c>
      <c r="F249" s="172"/>
      <c r="G249" s="172"/>
      <c r="H249" s="172"/>
      <c r="I249" s="172"/>
      <c r="K249" s="172"/>
      <c r="L249" s="172"/>
      <c r="M249" s="172"/>
      <c r="N249" s="172"/>
      <c r="O249" s="172"/>
      <c r="P249" s="172"/>
      <c r="Q249" s="172"/>
      <c r="R249" s="172"/>
      <c r="S249" s="172"/>
      <c r="T249" s="172"/>
      <c r="U249" s="172"/>
      <c r="V249" s="172"/>
      <c r="W249" s="172"/>
      <c r="X249" s="172"/>
      <c r="Y249" s="172"/>
      <c r="Z249" s="172"/>
      <c r="AA249" s="172"/>
      <c r="AB249" s="172"/>
      <c r="AC249" s="172"/>
      <c r="AD249" s="172"/>
    </row>
    <row r="250" spans="2:30" x14ac:dyDescent="0.25">
      <c r="B250" s="866" t="s">
        <v>928</v>
      </c>
      <c r="C250" s="866">
        <v>1.8283458261854812</v>
      </c>
      <c r="F250" s="172"/>
      <c r="G250" s="172"/>
      <c r="H250" s="172"/>
      <c r="I250" s="172"/>
      <c r="K250" s="172"/>
      <c r="L250" s="172"/>
      <c r="M250" s="172"/>
      <c r="N250" s="172"/>
      <c r="O250" s="172"/>
      <c r="P250" s="172"/>
      <c r="Q250" s="172"/>
      <c r="R250" s="172"/>
      <c r="S250" s="172"/>
      <c r="T250" s="172"/>
      <c r="U250" s="172"/>
      <c r="V250" s="172"/>
      <c r="W250" s="172"/>
      <c r="X250" s="172"/>
      <c r="Y250" s="172"/>
      <c r="Z250" s="172"/>
      <c r="AA250" s="172"/>
      <c r="AB250" s="172"/>
      <c r="AC250" s="172"/>
      <c r="AD250" s="172"/>
    </row>
    <row r="251" spans="2:30" x14ac:dyDescent="0.25">
      <c r="B251" s="866" t="s">
        <v>929</v>
      </c>
      <c r="C251" s="866">
        <v>5.4895004625876558</v>
      </c>
      <c r="F251" s="172"/>
      <c r="G251" s="172"/>
      <c r="H251" s="172"/>
      <c r="I251" s="172"/>
      <c r="K251" s="172"/>
      <c r="L251" s="172"/>
      <c r="M251" s="172"/>
      <c r="N251" s="172"/>
      <c r="O251" s="172"/>
      <c r="P251" s="172"/>
      <c r="Q251" s="172"/>
      <c r="R251" s="172"/>
      <c r="S251" s="172"/>
      <c r="T251" s="172"/>
      <c r="U251" s="172"/>
      <c r="V251" s="172"/>
      <c r="W251" s="172"/>
      <c r="X251" s="172"/>
      <c r="Y251" s="172"/>
      <c r="Z251" s="172"/>
      <c r="AA251" s="172"/>
      <c r="AB251" s="172"/>
      <c r="AC251" s="172"/>
      <c r="AD251" s="172"/>
    </row>
    <row r="252" spans="2:30" x14ac:dyDescent="0.25">
      <c r="B252" s="866" t="s">
        <v>930</v>
      </c>
      <c r="C252" s="866">
        <v>0.72078285177150514</v>
      </c>
      <c r="F252" s="172"/>
      <c r="G252" s="172"/>
      <c r="H252" s="172"/>
      <c r="I252" s="172"/>
      <c r="K252" s="172"/>
      <c r="L252" s="172"/>
      <c r="M252" s="172"/>
      <c r="N252" s="172"/>
      <c r="O252" s="172"/>
      <c r="P252" s="172"/>
      <c r="Q252" s="172"/>
      <c r="R252" s="172"/>
      <c r="S252" s="172"/>
      <c r="T252" s="172"/>
      <c r="U252" s="172"/>
      <c r="V252" s="172"/>
      <c r="W252" s="172"/>
      <c r="X252" s="172"/>
      <c r="Y252" s="172"/>
      <c r="Z252" s="172"/>
      <c r="AA252" s="172"/>
      <c r="AB252" s="172"/>
      <c r="AC252" s="172"/>
      <c r="AD252" s="172"/>
    </row>
    <row r="253" spans="2:30" x14ac:dyDescent="0.25">
      <c r="B253" s="866" t="s">
        <v>931</v>
      </c>
      <c r="C253" s="866">
        <v>0.47761423901833211</v>
      </c>
      <c r="F253" s="172"/>
      <c r="G253" s="172"/>
      <c r="H253" s="172"/>
      <c r="I253" s="172"/>
      <c r="K253" s="172"/>
      <c r="L253" s="172"/>
      <c r="M253" s="172"/>
      <c r="N253" s="172"/>
      <c r="O253" s="172"/>
      <c r="P253" s="172"/>
      <c r="Q253" s="172"/>
      <c r="R253" s="172"/>
      <c r="S253" s="172"/>
      <c r="T253" s="172"/>
      <c r="U253" s="172"/>
      <c r="V253" s="172"/>
      <c r="W253" s="172"/>
      <c r="X253" s="172"/>
      <c r="Y253" s="172"/>
      <c r="Z253" s="172"/>
      <c r="AA253" s="172"/>
      <c r="AB253" s="172"/>
      <c r="AC253" s="172"/>
      <c r="AD253" s="172"/>
    </row>
    <row r="254" spans="2:30" x14ac:dyDescent="0.25">
      <c r="B254" s="866" t="s">
        <v>932</v>
      </c>
      <c r="C254" s="866">
        <v>-6.9055598673710694E-2</v>
      </c>
      <c r="F254" s="172"/>
      <c r="G254" s="172"/>
      <c r="H254" s="172"/>
      <c r="I254" s="172"/>
      <c r="K254" s="172"/>
      <c r="L254" s="172"/>
      <c r="M254" s="172"/>
      <c r="N254" s="172"/>
      <c r="O254" s="172"/>
      <c r="P254" s="172"/>
      <c r="Q254" s="172"/>
      <c r="R254" s="172"/>
      <c r="S254" s="172"/>
      <c r="T254" s="172"/>
      <c r="U254" s="172"/>
      <c r="V254" s="172"/>
      <c r="W254" s="172"/>
      <c r="X254" s="172"/>
      <c r="Y254" s="172"/>
      <c r="Z254" s="172"/>
      <c r="AA254" s="172"/>
      <c r="AB254" s="172"/>
      <c r="AC254" s="172"/>
      <c r="AD254" s="172"/>
    </row>
    <row r="255" spans="2:30" x14ac:dyDescent="0.25">
      <c r="B255" s="866" t="s">
        <v>933</v>
      </c>
      <c r="C255" s="866">
        <v>-0.68257613652490901</v>
      </c>
      <c r="F255" s="172"/>
      <c r="G255" s="172"/>
      <c r="H255" s="172"/>
      <c r="I255" s="172"/>
      <c r="K255" s="172"/>
      <c r="L255" s="172"/>
      <c r="M255" s="172"/>
      <c r="N255" s="172"/>
      <c r="O255" s="172"/>
      <c r="P255" s="172"/>
      <c r="Q255" s="172"/>
      <c r="R255" s="172"/>
      <c r="S255" s="172"/>
      <c r="T255" s="172"/>
      <c r="U255" s="172"/>
      <c r="V255" s="172"/>
      <c r="W255" s="172"/>
      <c r="X255" s="172"/>
      <c r="Y255" s="172"/>
      <c r="Z255" s="172"/>
      <c r="AA255" s="172"/>
      <c r="AB255" s="172"/>
      <c r="AC255" s="172"/>
      <c r="AD255" s="172"/>
    </row>
    <row r="256" spans="2:30" x14ac:dyDescent="0.25">
      <c r="B256" s="866" t="s">
        <v>934</v>
      </c>
      <c r="C256" s="866">
        <v>3.2322876558457976</v>
      </c>
      <c r="F256" s="172"/>
      <c r="G256" s="172"/>
      <c r="H256" s="172"/>
      <c r="I256" s="172"/>
      <c r="K256" s="172"/>
      <c r="L256" s="172"/>
      <c r="M256" s="172"/>
      <c r="N256" s="172"/>
      <c r="O256" s="172"/>
      <c r="P256" s="172"/>
      <c r="Q256" s="172"/>
      <c r="R256" s="172"/>
      <c r="S256" s="172"/>
      <c r="T256" s="172"/>
      <c r="U256" s="172"/>
      <c r="V256" s="172"/>
      <c r="W256" s="172"/>
      <c r="X256" s="172"/>
      <c r="Y256" s="172"/>
      <c r="Z256" s="172"/>
      <c r="AA256" s="172"/>
      <c r="AB256" s="172"/>
      <c r="AC256" s="172"/>
      <c r="AD256" s="172"/>
    </row>
    <row r="257" spans="2:30" x14ac:dyDescent="0.25">
      <c r="B257" s="866" t="s">
        <v>935</v>
      </c>
      <c r="C257" s="866">
        <v>1.626164131232495</v>
      </c>
      <c r="F257" s="172"/>
      <c r="G257" s="172"/>
      <c r="H257" s="172"/>
      <c r="I257" s="172"/>
      <c r="K257" s="172"/>
      <c r="L257" s="172"/>
      <c r="M257" s="172"/>
      <c r="N257" s="172"/>
      <c r="O257" s="172"/>
      <c r="P257" s="172"/>
      <c r="Q257" s="172"/>
      <c r="R257" s="172"/>
      <c r="S257" s="172"/>
      <c r="T257" s="172"/>
      <c r="U257" s="172"/>
      <c r="V257" s="172"/>
      <c r="W257" s="172"/>
      <c r="X257" s="172"/>
      <c r="Y257" s="172"/>
      <c r="Z257" s="172"/>
      <c r="AA257" s="172"/>
      <c r="AB257" s="172"/>
      <c r="AC257" s="172"/>
      <c r="AD257" s="172"/>
    </row>
    <row r="258" spans="2:30" x14ac:dyDescent="0.25">
      <c r="B258" s="866" t="s">
        <v>936</v>
      </c>
      <c r="C258" s="866">
        <v>3.1823269950894852</v>
      </c>
      <c r="F258" s="172"/>
      <c r="G258" s="172"/>
      <c r="H258" s="172"/>
      <c r="I258" s="172"/>
      <c r="K258" s="172"/>
      <c r="L258" s="172"/>
      <c r="M258" s="172"/>
      <c r="N258" s="172"/>
      <c r="O258" s="172"/>
      <c r="P258" s="172"/>
      <c r="Q258" s="172"/>
      <c r="R258" s="172"/>
      <c r="S258" s="172"/>
      <c r="T258" s="172"/>
      <c r="U258" s="172"/>
      <c r="V258" s="172"/>
      <c r="W258" s="172"/>
      <c r="X258" s="172"/>
      <c r="Y258" s="172"/>
      <c r="Z258" s="172"/>
      <c r="AA258" s="172"/>
      <c r="AB258" s="172"/>
      <c r="AC258" s="172"/>
      <c r="AD258" s="172"/>
    </row>
    <row r="259" spans="2:30" x14ac:dyDescent="0.25">
      <c r="B259" s="866" t="s">
        <v>937</v>
      </c>
      <c r="C259" s="866">
        <v>1.4889014654542816</v>
      </c>
      <c r="F259" s="172"/>
      <c r="G259" s="172"/>
      <c r="H259" s="172"/>
      <c r="I259" s="172"/>
      <c r="K259" s="172"/>
      <c r="L259" s="172"/>
      <c r="M259" s="172"/>
      <c r="N259" s="172"/>
      <c r="O259" s="172"/>
      <c r="P259" s="172"/>
      <c r="Q259" s="172"/>
      <c r="R259" s="172"/>
      <c r="S259" s="172"/>
      <c r="T259" s="172"/>
      <c r="U259" s="172"/>
      <c r="V259" s="172"/>
      <c r="W259" s="172"/>
      <c r="X259" s="172"/>
      <c r="Y259" s="172"/>
      <c r="Z259" s="172"/>
      <c r="AA259" s="172"/>
      <c r="AB259" s="172"/>
      <c r="AC259" s="172"/>
      <c r="AD259" s="172"/>
    </row>
    <row r="260" spans="2:30" x14ac:dyDescent="0.25">
      <c r="B260" s="866" t="s">
        <v>938</v>
      </c>
      <c r="C260" s="866">
        <v>0.85680450376510409</v>
      </c>
      <c r="F260" s="172"/>
      <c r="G260" s="172"/>
      <c r="H260" s="172"/>
      <c r="I260" s="172"/>
      <c r="K260" s="172"/>
      <c r="L260" s="172"/>
      <c r="M260" s="172"/>
      <c r="N260" s="172"/>
      <c r="O260" s="172"/>
      <c r="P260" s="172"/>
      <c r="Q260" s="172"/>
      <c r="R260" s="172"/>
      <c r="S260" s="172"/>
      <c r="T260" s="172"/>
      <c r="U260" s="172"/>
      <c r="V260" s="172"/>
      <c r="W260" s="172"/>
      <c r="X260" s="172"/>
      <c r="Y260" s="172"/>
      <c r="Z260" s="172"/>
      <c r="AA260" s="172"/>
      <c r="AB260" s="172"/>
      <c r="AC260" s="172"/>
      <c r="AD260" s="172"/>
    </row>
    <row r="261" spans="2:30" x14ac:dyDescent="0.25">
      <c r="B261" s="866" t="s">
        <v>939</v>
      </c>
      <c r="C261" s="866">
        <v>3.3289421750115205</v>
      </c>
      <c r="F261" s="172"/>
      <c r="G261" s="172"/>
      <c r="H261" s="172"/>
      <c r="I261" s="172"/>
      <c r="K261" s="172"/>
      <c r="L261" s="172"/>
      <c r="M261" s="172"/>
      <c r="N261" s="172"/>
      <c r="O261" s="172"/>
      <c r="P261" s="172"/>
      <c r="Q261" s="172"/>
      <c r="R261" s="172"/>
      <c r="S261" s="172"/>
      <c r="T261" s="172"/>
      <c r="U261" s="172"/>
      <c r="V261" s="172"/>
      <c r="W261" s="172"/>
      <c r="X261" s="172"/>
      <c r="Y261" s="172"/>
      <c r="Z261" s="172"/>
      <c r="AA261" s="172"/>
      <c r="AB261" s="172"/>
      <c r="AC261" s="172"/>
      <c r="AD261" s="172"/>
    </row>
    <row r="262" spans="2:30" x14ac:dyDescent="0.25">
      <c r="B262" s="866" t="s">
        <v>940</v>
      </c>
      <c r="C262" s="866">
        <v>3.5924082589712709</v>
      </c>
      <c r="F262" s="172"/>
      <c r="G262" s="172"/>
      <c r="H262" s="172"/>
      <c r="I262" s="172"/>
      <c r="K262" s="172"/>
      <c r="L262" s="172"/>
      <c r="M262" s="172"/>
      <c r="N262" s="172"/>
      <c r="O262" s="172"/>
      <c r="P262" s="172"/>
      <c r="Q262" s="172"/>
      <c r="R262" s="172"/>
      <c r="S262" s="172"/>
      <c r="T262" s="172"/>
      <c r="U262" s="172"/>
      <c r="V262" s="172"/>
      <c r="W262" s="172"/>
      <c r="X262" s="172"/>
      <c r="Y262" s="172"/>
      <c r="Z262" s="172"/>
      <c r="AA262" s="172"/>
      <c r="AB262" s="172"/>
      <c r="AC262" s="172"/>
      <c r="AD262" s="172"/>
    </row>
    <row r="263" spans="2:30" x14ac:dyDescent="0.25">
      <c r="B263" s="866" t="s">
        <v>941</v>
      </c>
      <c r="C263" s="866">
        <v>4.2369058610912553</v>
      </c>
      <c r="F263" s="172"/>
      <c r="G263" s="172"/>
      <c r="H263" s="172"/>
      <c r="I263" s="172"/>
      <c r="K263" s="172"/>
      <c r="L263" s="172"/>
      <c r="M263" s="172"/>
      <c r="N263" s="172"/>
      <c r="O263" s="172"/>
      <c r="P263" s="172"/>
      <c r="Q263" s="172"/>
      <c r="R263" s="172"/>
      <c r="S263" s="172"/>
      <c r="T263" s="172"/>
      <c r="U263" s="172"/>
      <c r="V263" s="172"/>
      <c r="W263" s="172"/>
      <c r="X263" s="172"/>
      <c r="Y263" s="172"/>
      <c r="Z263" s="172"/>
      <c r="AA263" s="172"/>
      <c r="AB263" s="172"/>
      <c r="AC263" s="172"/>
      <c r="AD263" s="172"/>
    </row>
    <row r="264" spans="2:30" x14ac:dyDescent="0.25">
      <c r="B264" s="866" t="s">
        <v>942</v>
      </c>
      <c r="C264" s="866">
        <v>4.1309991562987856</v>
      </c>
      <c r="F264" s="172"/>
      <c r="G264" s="172"/>
      <c r="H264" s="172"/>
      <c r="I264" s="172"/>
      <c r="K264" s="172"/>
      <c r="L264" s="172"/>
      <c r="M264" s="172"/>
      <c r="N264" s="172"/>
      <c r="O264" s="172"/>
      <c r="P264" s="172"/>
      <c r="Q264" s="172"/>
      <c r="R264" s="172"/>
      <c r="S264" s="172"/>
      <c r="T264" s="172"/>
      <c r="U264" s="172"/>
      <c r="V264" s="172"/>
      <c r="W264" s="172"/>
      <c r="X264" s="172"/>
      <c r="Y264" s="172"/>
      <c r="Z264" s="172"/>
      <c r="AA264" s="172"/>
      <c r="AB264" s="172"/>
      <c r="AC264" s="172"/>
      <c r="AD264" s="172"/>
    </row>
    <row r="265" spans="2:30" x14ac:dyDescent="0.25">
      <c r="B265" s="866" t="s">
        <v>943</v>
      </c>
      <c r="C265" s="866">
        <v>5.9111305673012495</v>
      </c>
      <c r="F265" s="172"/>
      <c r="G265" s="172"/>
      <c r="H265" s="172"/>
      <c r="I265" s="172"/>
      <c r="K265" s="172"/>
      <c r="L265" s="172"/>
      <c r="M265" s="172"/>
      <c r="N265" s="172"/>
      <c r="O265" s="172"/>
      <c r="P265" s="172"/>
      <c r="Q265" s="172"/>
      <c r="R265" s="172"/>
      <c r="S265" s="172"/>
      <c r="T265" s="172"/>
      <c r="U265" s="172"/>
      <c r="V265" s="172"/>
      <c r="W265" s="172"/>
      <c r="X265" s="172"/>
      <c r="Y265" s="172"/>
      <c r="Z265" s="172"/>
      <c r="AA265" s="172"/>
      <c r="AB265" s="172"/>
      <c r="AC265" s="172"/>
      <c r="AD265" s="172"/>
    </row>
    <row r="266" spans="2:30" x14ac:dyDescent="0.25">
      <c r="B266" s="866" t="s">
        <v>944</v>
      </c>
      <c r="C266" s="866">
        <v>6.4163073585992745</v>
      </c>
      <c r="F266" s="172"/>
      <c r="G266" s="172"/>
      <c r="H266" s="172"/>
      <c r="I266" s="172"/>
      <c r="K266" s="172"/>
      <c r="L266" s="172"/>
      <c r="M266" s="172"/>
      <c r="N266" s="172"/>
      <c r="O266" s="172"/>
      <c r="P266" s="172"/>
      <c r="Q266" s="172"/>
      <c r="R266" s="172"/>
      <c r="S266" s="172"/>
      <c r="T266" s="172"/>
      <c r="U266" s="172"/>
      <c r="V266" s="172"/>
      <c r="W266" s="172"/>
      <c r="X266" s="172"/>
      <c r="Y266" s="172"/>
      <c r="Z266" s="172"/>
      <c r="AA266" s="172"/>
      <c r="AB266" s="172"/>
      <c r="AC266" s="172"/>
      <c r="AD266" s="172"/>
    </row>
    <row r="267" spans="2:30" x14ac:dyDescent="0.25">
      <c r="B267" s="866" t="s">
        <v>945</v>
      </c>
      <c r="C267" s="866">
        <v>2.8801375968568905</v>
      </c>
      <c r="F267" s="172"/>
      <c r="G267" s="172"/>
      <c r="H267" s="172"/>
      <c r="I267" s="172"/>
      <c r="K267" s="172"/>
      <c r="L267" s="172"/>
      <c r="M267" s="172"/>
      <c r="N267" s="172"/>
      <c r="O267" s="172"/>
      <c r="P267" s="172"/>
      <c r="Q267" s="172"/>
      <c r="R267" s="172"/>
      <c r="S267" s="172"/>
      <c r="T267" s="172"/>
      <c r="U267" s="172"/>
      <c r="V267" s="172"/>
      <c r="W267" s="172"/>
      <c r="X267" s="172"/>
      <c r="Y267" s="172"/>
      <c r="Z267" s="172"/>
      <c r="AA267" s="172"/>
      <c r="AB267" s="172"/>
      <c r="AC267" s="172"/>
      <c r="AD267" s="172"/>
    </row>
    <row r="268" spans="2:30" x14ac:dyDescent="0.25">
      <c r="B268" s="866" t="s">
        <v>946</v>
      </c>
      <c r="C268" s="866">
        <v>4.7874952207696282</v>
      </c>
      <c r="F268" s="172"/>
      <c r="G268" s="172"/>
      <c r="H268" s="172"/>
      <c r="I268" s="172"/>
      <c r="K268" s="172"/>
      <c r="L268" s="172"/>
      <c r="M268" s="172"/>
      <c r="N268" s="172"/>
      <c r="O268" s="172"/>
      <c r="P268" s="172"/>
      <c r="Q268" s="172"/>
      <c r="R268" s="172"/>
      <c r="S268" s="172"/>
      <c r="T268" s="172"/>
      <c r="U268" s="172"/>
      <c r="V268" s="172"/>
      <c r="W268" s="172"/>
      <c r="X268" s="172"/>
      <c r="Y268" s="172"/>
      <c r="Z268" s="172"/>
      <c r="AA268" s="172"/>
      <c r="AB268" s="172"/>
      <c r="AC268" s="172"/>
      <c r="AD268" s="172"/>
    </row>
    <row r="269" spans="2:30" x14ac:dyDescent="0.25">
      <c r="B269" s="866" t="s">
        <v>947</v>
      </c>
      <c r="C269" s="866">
        <v>0.43073742485949151</v>
      </c>
      <c r="F269" s="172"/>
      <c r="G269" s="172"/>
      <c r="H269" s="172"/>
      <c r="I269" s="172"/>
      <c r="K269" s="172"/>
      <c r="L269" s="172"/>
      <c r="M269" s="172"/>
      <c r="N269" s="172"/>
      <c r="O269" s="172"/>
      <c r="P269" s="172"/>
      <c r="Q269" s="172"/>
      <c r="R269" s="172"/>
      <c r="S269" s="172"/>
      <c r="T269" s="172"/>
      <c r="U269" s="172"/>
      <c r="V269" s="172"/>
      <c r="W269" s="172"/>
      <c r="X269" s="172"/>
      <c r="Y269" s="172"/>
      <c r="Z269" s="172"/>
      <c r="AA269" s="172"/>
      <c r="AB269" s="172"/>
      <c r="AC269" s="172"/>
      <c r="AD269" s="172"/>
    </row>
    <row r="270" spans="2:30" x14ac:dyDescent="0.25">
      <c r="B270" s="866" t="s">
        <v>948</v>
      </c>
      <c r="C270" s="866">
        <v>1.8896937987607441</v>
      </c>
      <c r="F270" s="172"/>
      <c r="G270" s="172"/>
      <c r="H270" s="172"/>
      <c r="I270" s="172"/>
      <c r="K270" s="172"/>
      <c r="L270" s="172"/>
      <c r="M270" s="172"/>
      <c r="N270" s="172"/>
      <c r="O270" s="172"/>
      <c r="P270" s="172"/>
      <c r="Q270" s="172"/>
      <c r="R270" s="172"/>
      <c r="S270" s="172"/>
      <c r="T270" s="172"/>
      <c r="U270" s="172"/>
      <c r="V270" s="172"/>
      <c r="W270" s="172"/>
      <c r="X270" s="172"/>
      <c r="Y270" s="172"/>
      <c r="Z270" s="172"/>
      <c r="AA270" s="172"/>
      <c r="AB270" s="172"/>
      <c r="AC270" s="172"/>
      <c r="AD270" s="172"/>
    </row>
    <row r="271" spans="2:30" x14ac:dyDescent="0.25">
      <c r="B271" s="866" t="s">
        <v>949</v>
      </c>
      <c r="C271" s="866">
        <v>-2.4536087767521284</v>
      </c>
      <c r="F271" s="172"/>
      <c r="G271" s="172"/>
      <c r="H271" s="172"/>
      <c r="I271" s="172"/>
      <c r="K271" s="172"/>
      <c r="L271" s="172"/>
      <c r="M271" s="172"/>
      <c r="N271" s="172"/>
      <c r="O271" s="172"/>
      <c r="P271" s="172"/>
      <c r="Q271" s="172"/>
      <c r="R271" s="172"/>
      <c r="S271" s="172"/>
      <c r="T271" s="172"/>
      <c r="U271" s="172"/>
      <c r="V271" s="172"/>
      <c r="W271" s="172"/>
      <c r="X271" s="172"/>
      <c r="Y271" s="172"/>
      <c r="Z271" s="172"/>
      <c r="AA271" s="172"/>
      <c r="AB271" s="172"/>
      <c r="AC271" s="172"/>
      <c r="AD271" s="172"/>
    </row>
    <row r="272" spans="2:30" x14ac:dyDescent="0.25">
      <c r="B272" s="866" t="s">
        <v>950</v>
      </c>
      <c r="C272" s="866">
        <v>-4.1901126926975802</v>
      </c>
      <c r="F272" s="172"/>
      <c r="G272" s="172"/>
      <c r="H272" s="172"/>
      <c r="I272" s="172"/>
      <c r="K272" s="172"/>
      <c r="L272" s="172"/>
      <c r="M272" s="172"/>
      <c r="N272" s="172"/>
      <c r="O272" s="172"/>
      <c r="P272" s="172"/>
      <c r="Q272" s="172"/>
      <c r="R272" s="172"/>
      <c r="S272" s="172"/>
      <c r="T272" s="172"/>
      <c r="U272" s="172"/>
      <c r="V272" s="172"/>
      <c r="W272" s="172"/>
      <c r="X272" s="172"/>
      <c r="Y272" s="172"/>
      <c r="Z272" s="172"/>
      <c r="AA272" s="172"/>
      <c r="AB272" s="172"/>
      <c r="AC272" s="172"/>
      <c r="AD272" s="172"/>
    </row>
    <row r="273" spans="2:30" x14ac:dyDescent="0.25">
      <c r="B273" s="866" t="s">
        <v>951</v>
      </c>
      <c r="C273" s="866">
        <v>-1.8364631923996182</v>
      </c>
      <c r="F273" s="172"/>
      <c r="G273" s="172"/>
      <c r="H273" s="172"/>
      <c r="I273" s="172"/>
      <c r="K273" s="172"/>
      <c r="L273" s="172"/>
      <c r="M273" s="172"/>
      <c r="N273" s="172"/>
      <c r="O273" s="172"/>
      <c r="P273" s="172"/>
      <c r="Q273" s="172"/>
      <c r="R273" s="172"/>
      <c r="S273" s="172"/>
      <c r="T273" s="172"/>
      <c r="U273" s="172"/>
      <c r="V273" s="172"/>
      <c r="W273" s="172"/>
      <c r="X273" s="172"/>
      <c r="Y273" s="172"/>
      <c r="Z273" s="172"/>
      <c r="AA273" s="172"/>
      <c r="AB273" s="172"/>
      <c r="AC273" s="172"/>
      <c r="AD273" s="172"/>
    </row>
    <row r="274" spans="2:30" x14ac:dyDescent="0.25">
      <c r="B274" s="866" t="s">
        <v>952</v>
      </c>
      <c r="C274" s="866">
        <v>-2.8946462304039362</v>
      </c>
      <c r="F274" s="172"/>
      <c r="G274" s="172"/>
      <c r="H274" s="172"/>
      <c r="I274" s="172"/>
      <c r="K274" s="172"/>
      <c r="L274" s="172"/>
      <c r="M274" s="172"/>
      <c r="N274" s="172"/>
      <c r="O274" s="172"/>
      <c r="P274" s="172"/>
      <c r="Q274" s="172"/>
      <c r="R274" s="172"/>
      <c r="S274" s="172"/>
      <c r="T274" s="172"/>
      <c r="U274" s="172"/>
      <c r="V274" s="172"/>
      <c r="W274" s="172"/>
      <c r="X274" s="172"/>
      <c r="Y274" s="172"/>
      <c r="Z274" s="172"/>
      <c r="AA274" s="172"/>
      <c r="AB274" s="172"/>
      <c r="AC274" s="172"/>
      <c r="AD274" s="172"/>
    </row>
    <row r="275" spans="2:30" x14ac:dyDescent="0.25">
      <c r="B275" s="866" t="s">
        <v>953</v>
      </c>
      <c r="C275" s="866">
        <v>-1.2142034170873319</v>
      </c>
      <c r="F275" s="172"/>
      <c r="G275" s="172"/>
      <c r="H275" s="172"/>
      <c r="I275" s="172"/>
      <c r="K275" s="172"/>
      <c r="L275" s="172"/>
      <c r="M275" s="172"/>
      <c r="N275" s="172"/>
      <c r="O275" s="172"/>
      <c r="P275" s="172"/>
      <c r="Q275" s="172"/>
      <c r="R275" s="172"/>
      <c r="S275" s="172"/>
      <c r="T275" s="172"/>
      <c r="U275" s="172"/>
      <c r="V275" s="172"/>
      <c r="W275" s="172"/>
      <c r="X275" s="172"/>
      <c r="Y275" s="172"/>
      <c r="Z275" s="172"/>
      <c r="AA275" s="172"/>
      <c r="AB275" s="172"/>
      <c r="AC275" s="172"/>
      <c r="AD275" s="172"/>
    </row>
    <row r="276" spans="2:30" x14ac:dyDescent="0.25">
      <c r="B276" s="866" t="s">
        <v>954</v>
      </c>
      <c r="C276" s="866">
        <v>-3.5264220255303513</v>
      </c>
      <c r="F276" s="172"/>
      <c r="G276" s="172"/>
      <c r="H276" s="172"/>
      <c r="I276" s="172"/>
      <c r="K276" s="172"/>
      <c r="L276" s="172"/>
      <c r="M276" s="172"/>
      <c r="N276" s="172"/>
      <c r="O276" s="172"/>
      <c r="P276" s="172"/>
      <c r="Q276" s="172"/>
      <c r="R276" s="172"/>
      <c r="S276" s="172"/>
      <c r="T276" s="172"/>
      <c r="U276" s="172"/>
      <c r="V276" s="172"/>
      <c r="W276" s="172"/>
      <c r="X276" s="172"/>
      <c r="Y276" s="172"/>
      <c r="Z276" s="172"/>
      <c r="AA276" s="172"/>
      <c r="AB276" s="172"/>
      <c r="AC276" s="172"/>
      <c r="AD276" s="172"/>
    </row>
    <row r="277" spans="2:30" x14ac:dyDescent="0.25">
      <c r="B277" s="866" t="s">
        <v>955</v>
      </c>
      <c r="C277" s="866">
        <v>-1.425093849419572</v>
      </c>
      <c r="F277" s="172"/>
      <c r="G277" s="172"/>
      <c r="H277" s="172"/>
      <c r="I277" s="172"/>
      <c r="K277" s="172"/>
      <c r="L277" s="172"/>
      <c r="M277" s="172"/>
      <c r="N277" s="172"/>
      <c r="O277" s="172"/>
      <c r="P277" s="172"/>
      <c r="Q277" s="172"/>
      <c r="R277" s="172"/>
      <c r="S277" s="172"/>
      <c r="T277" s="172"/>
      <c r="U277" s="172"/>
      <c r="V277" s="172"/>
      <c r="W277" s="172"/>
      <c r="X277" s="172"/>
      <c r="Y277" s="172"/>
      <c r="Z277" s="172"/>
      <c r="AA277" s="172"/>
      <c r="AB277" s="172"/>
      <c r="AC277" s="172"/>
      <c r="AD277" s="172"/>
    </row>
    <row r="278" spans="2:30" x14ac:dyDescent="0.25">
      <c r="B278" s="866" t="s">
        <v>956</v>
      </c>
      <c r="C278" s="866">
        <v>-1.6354380462637828</v>
      </c>
      <c r="F278" s="172"/>
      <c r="G278" s="172"/>
      <c r="H278" s="172"/>
      <c r="I278" s="172"/>
      <c r="K278" s="172"/>
      <c r="L278" s="172"/>
      <c r="M278" s="172"/>
      <c r="N278" s="172"/>
      <c r="O278" s="172"/>
      <c r="P278" s="172"/>
      <c r="Q278" s="172"/>
      <c r="R278" s="172"/>
      <c r="S278" s="172"/>
      <c r="T278" s="172"/>
      <c r="U278" s="172"/>
      <c r="V278" s="172"/>
      <c r="W278" s="172"/>
      <c r="X278" s="172"/>
      <c r="Y278" s="172"/>
      <c r="Z278" s="172"/>
      <c r="AA278" s="172"/>
      <c r="AB278" s="172"/>
      <c r="AC278" s="172"/>
      <c r="AD278" s="172"/>
    </row>
    <row r="279" spans="2:30" x14ac:dyDescent="0.25">
      <c r="B279" s="866" t="s">
        <v>957</v>
      </c>
      <c r="C279" s="866">
        <v>-2.2660512708640361</v>
      </c>
      <c r="F279" s="172"/>
      <c r="G279" s="172"/>
      <c r="H279" s="172"/>
      <c r="I279" s="172"/>
      <c r="K279" s="172"/>
      <c r="L279" s="172"/>
      <c r="M279" s="172"/>
      <c r="N279" s="172"/>
      <c r="O279" s="172"/>
      <c r="P279" s="172"/>
      <c r="Q279" s="172"/>
      <c r="R279" s="172"/>
      <c r="S279" s="172"/>
      <c r="T279" s="172"/>
      <c r="U279" s="172"/>
      <c r="V279" s="172"/>
      <c r="W279" s="172"/>
      <c r="X279" s="172"/>
      <c r="Y279" s="172"/>
      <c r="Z279" s="172"/>
      <c r="AA279" s="172"/>
      <c r="AB279" s="172"/>
      <c r="AC279" s="172"/>
      <c r="AD279" s="172"/>
    </row>
    <row r="280" spans="2:30" x14ac:dyDescent="0.25">
      <c r="B280" s="866" t="s">
        <v>958</v>
      </c>
      <c r="C280" s="866">
        <v>1.1696883180935895</v>
      </c>
      <c r="F280" s="172"/>
      <c r="G280" s="172"/>
      <c r="H280" s="172"/>
      <c r="I280" s="172"/>
      <c r="K280" s="172"/>
      <c r="L280" s="172"/>
      <c r="M280" s="172"/>
      <c r="N280" s="172"/>
      <c r="O280" s="172"/>
      <c r="P280" s="172"/>
      <c r="Q280" s="172"/>
      <c r="R280" s="172"/>
      <c r="S280" s="172"/>
      <c r="T280" s="172"/>
      <c r="U280" s="172"/>
      <c r="V280" s="172"/>
      <c r="W280" s="172"/>
      <c r="X280" s="172"/>
      <c r="Y280" s="172"/>
      <c r="Z280" s="172"/>
      <c r="AA280" s="172"/>
      <c r="AB280" s="172"/>
      <c r="AC280" s="172"/>
      <c r="AD280" s="172"/>
    </row>
    <row r="281" spans="2:30" x14ac:dyDescent="0.25">
      <c r="B281" s="866" t="s">
        <v>959</v>
      </c>
      <c r="C281" s="866">
        <v>2.1874231733903233</v>
      </c>
      <c r="F281" s="172"/>
      <c r="G281" s="172"/>
      <c r="H281" s="172"/>
      <c r="I281" s="172"/>
      <c r="K281" s="172"/>
      <c r="L281" s="172"/>
      <c r="M281" s="172"/>
      <c r="N281" s="172"/>
      <c r="O281" s="172"/>
      <c r="P281" s="172"/>
      <c r="Q281" s="172"/>
      <c r="R281" s="172"/>
      <c r="S281" s="172"/>
      <c r="T281" s="172"/>
      <c r="U281" s="172"/>
      <c r="V281" s="172"/>
      <c r="W281" s="172"/>
      <c r="X281" s="172"/>
      <c r="Y281" s="172"/>
      <c r="Z281" s="172"/>
      <c r="AA281" s="172"/>
      <c r="AB281" s="172"/>
      <c r="AC281" s="172"/>
      <c r="AD281" s="172"/>
    </row>
    <row r="282" spans="2:30" x14ac:dyDescent="0.25">
      <c r="B282" s="866" t="s">
        <v>960</v>
      </c>
      <c r="C282" s="866">
        <v>-0.11660306055839018</v>
      </c>
      <c r="F282" s="172"/>
      <c r="G282" s="172"/>
      <c r="H282" s="172"/>
      <c r="I282" s="172"/>
      <c r="K282" s="172"/>
      <c r="L282" s="172"/>
      <c r="M282" s="172"/>
      <c r="N282" s="172"/>
      <c r="O282" s="172"/>
      <c r="P282" s="172"/>
      <c r="Q282" s="172"/>
      <c r="R282" s="172"/>
      <c r="S282" s="172"/>
      <c r="T282" s="172"/>
      <c r="U282" s="172"/>
      <c r="V282" s="172"/>
      <c r="W282" s="172"/>
      <c r="X282" s="172"/>
      <c r="Y282" s="172"/>
      <c r="Z282" s="172"/>
      <c r="AA282" s="172"/>
      <c r="AB282" s="172"/>
      <c r="AC282" s="172"/>
      <c r="AD282" s="172"/>
    </row>
    <row r="283" spans="2:30" x14ac:dyDescent="0.25">
      <c r="B283" s="866" t="s">
        <v>961</v>
      </c>
      <c r="C283" s="866">
        <v>-1.4267897707024899</v>
      </c>
      <c r="F283" s="172"/>
      <c r="G283" s="172"/>
      <c r="H283" s="172"/>
      <c r="I283" s="172"/>
      <c r="K283" s="172"/>
      <c r="L283" s="172"/>
      <c r="M283" s="172"/>
      <c r="N283" s="172"/>
      <c r="O283" s="172"/>
      <c r="P283" s="172"/>
      <c r="Q283" s="172"/>
      <c r="R283" s="172"/>
      <c r="S283" s="172"/>
      <c r="T283" s="172"/>
      <c r="U283" s="172"/>
      <c r="V283" s="172"/>
      <c r="W283" s="172"/>
      <c r="X283" s="172"/>
      <c r="Y283" s="172"/>
      <c r="Z283" s="172"/>
      <c r="AA283" s="172"/>
      <c r="AB283" s="172"/>
      <c r="AC283" s="172"/>
      <c r="AD283" s="172"/>
    </row>
    <row r="284" spans="2:30" x14ac:dyDescent="0.25">
      <c r="B284" s="866" t="s">
        <v>962</v>
      </c>
      <c r="C284" s="866">
        <v>0.71363493989775995</v>
      </c>
      <c r="F284" s="172"/>
      <c r="G284" s="172"/>
      <c r="H284" s="172"/>
      <c r="I284" s="172"/>
      <c r="K284" s="172"/>
      <c r="L284" s="172"/>
      <c r="M284" s="172"/>
      <c r="N284" s="172"/>
      <c r="O284" s="172"/>
      <c r="P284" s="172"/>
      <c r="Q284" s="172"/>
      <c r="R284" s="172"/>
      <c r="S284" s="172"/>
      <c r="T284" s="172"/>
      <c r="U284" s="172"/>
      <c r="V284" s="172"/>
      <c r="W284" s="172"/>
      <c r="X284" s="172"/>
      <c r="Y284" s="172"/>
      <c r="Z284" s="172"/>
      <c r="AA284" s="172"/>
      <c r="AB284" s="172"/>
      <c r="AC284" s="172"/>
      <c r="AD284" s="172"/>
    </row>
    <row r="285" spans="2:30" x14ac:dyDescent="0.25">
      <c r="B285" s="866" t="s">
        <v>963</v>
      </c>
      <c r="C285" s="866">
        <v>-1.3451352279805733</v>
      </c>
      <c r="F285" s="172"/>
      <c r="G285" s="172"/>
      <c r="H285" s="172"/>
      <c r="I285" s="172"/>
      <c r="K285" s="172"/>
      <c r="L285" s="172"/>
      <c r="M285" s="172"/>
      <c r="N285" s="172"/>
      <c r="O285" s="172"/>
      <c r="P285" s="172"/>
      <c r="Q285" s="172"/>
      <c r="R285" s="172"/>
      <c r="S285" s="172"/>
      <c r="T285" s="172"/>
      <c r="U285" s="172"/>
      <c r="V285" s="172"/>
      <c r="W285" s="172"/>
      <c r="X285" s="172"/>
      <c r="Y285" s="172"/>
      <c r="Z285" s="172"/>
      <c r="AA285" s="172"/>
      <c r="AB285" s="172"/>
      <c r="AC285" s="172"/>
      <c r="AD285" s="172"/>
    </row>
    <row r="286" spans="2:30" x14ac:dyDescent="0.25">
      <c r="B286" s="866" t="s">
        <v>964</v>
      </c>
      <c r="C286" s="866">
        <v>-1.0661921768201701</v>
      </c>
      <c r="F286" s="172"/>
      <c r="G286" s="172"/>
      <c r="H286" s="172"/>
      <c r="I286" s="172"/>
      <c r="K286" s="172"/>
      <c r="L286" s="172"/>
      <c r="M286" s="172"/>
      <c r="N286" s="172"/>
      <c r="O286" s="172"/>
      <c r="P286" s="172"/>
      <c r="Q286" s="172"/>
      <c r="R286" s="172"/>
      <c r="S286" s="172"/>
      <c r="T286" s="172"/>
      <c r="U286" s="172"/>
      <c r="V286" s="172"/>
      <c r="W286" s="172"/>
      <c r="X286" s="172"/>
      <c r="Y286" s="172"/>
      <c r="Z286" s="172"/>
      <c r="AA286" s="172"/>
      <c r="AB286" s="172"/>
      <c r="AC286" s="172"/>
      <c r="AD286" s="172"/>
    </row>
    <row r="287" spans="2:30" x14ac:dyDescent="0.25">
      <c r="B287" s="866" t="s">
        <v>965</v>
      </c>
      <c r="C287" s="866">
        <v>-2.6096369544281095</v>
      </c>
      <c r="F287" s="172"/>
      <c r="G287" s="172"/>
      <c r="H287" s="172"/>
      <c r="I287" s="172"/>
      <c r="K287" s="172"/>
      <c r="L287" s="172"/>
      <c r="M287" s="172"/>
      <c r="N287" s="172"/>
      <c r="O287" s="172"/>
      <c r="P287" s="172"/>
      <c r="Q287" s="172"/>
      <c r="R287" s="172"/>
      <c r="S287" s="172"/>
      <c r="T287" s="172"/>
      <c r="U287" s="172"/>
      <c r="V287" s="172"/>
      <c r="W287" s="172"/>
      <c r="X287" s="172"/>
      <c r="Y287" s="172"/>
      <c r="Z287" s="172"/>
      <c r="AA287" s="172"/>
      <c r="AB287" s="172"/>
      <c r="AC287" s="172"/>
      <c r="AD287" s="172"/>
    </row>
    <row r="288" spans="2:30" x14ac:dyDescent="0.25">
      <c r="B288" s="866" t="s">
        <v>966</v>
      </c>
      <c r="C288" s="866">
        <v>2.0122944623102708</v>
      </c>
      <c r="F288" s="172"/>
      <c r="G288" s="172"/>
      <c r="H288" s="172"/>
      <c r="I288" s="172"/>
      <c r="K288" s="172"/>
      <c r="L288" s="172"/>
      <c r="M288" s="172"/>
      <c r="N288" s="172"/>
      <c r="O288" s="172"/>
      <c r="P288" s="172"/>
      <c r="Q288" s="172"/>
      <c r="R288" s="172"/>
      <c r="S288" s="172"/>
      <c r="T288" s="172"/>
      <c r="U288" s="172"/>
      <c r="V288" s="172"/>
      <c r="W288" s="172"/>
      <c r="X288" s="172"/>
      <c r="Y288" s="172"/>
      <c r="Z288" s="172"/>
      <c r="AA288" s="172"/>
      <c r="AB288" s="172"/>
      <c r="AC288" s="172"/>
      <c r="AD288" s="172"/>
    </row>
    <row r="289" spans="2:30" x14ac:dyDescent="0.25">
      <c r="B289" s="866" t="s">
        <v>967</v>
      </c>
      <c r="C289" s="866">
        <v>-2.5879615747342717</v>
      </c>
      <c r="F289" s="172"/>
      <c r="G289" s="172"/>
      <c r="H289" s="172"/>
      <c r="I289" s="172"/>
      <c r="K289" s="172"/>
      <c r="L289" s="172"/>
      <c r="M289" s="172"/>
      <c r="N289" s="172"/>
      <c r="O289" s="172"/>
      <c r="P289" s="172"/>
      <c r="Q289" s="172"/>
      <c r="R289" s="172"/>
      <c r="S289" s="172"/>
      <c r="T289" s="172"/>
      <c r="U289" s="172"/>
      <c r="V289" s="172"/>
      <c r="W289" s="172"/>
      <c r="X289" s="172"/>
      <c r="Y289" s="172"/>
      <c r="Z289" s="172"/>
      <c r="AA289" s="172"/>
      <c r="AB289" s="172"/>
      <c r="AC289" s="172"/>
      <c r="AD289" s="172"/>
    </row>
    <row r="290" spans="2:30" x14ac:dyDescent="0.25">
      <c r="B290" s="866" t="s">
        <v>968</v>
      </c>
      <c r="C290" s="866">
        <v>-1.3832131872183262</v>
      </c>
      <c r="F290" s="172"/>
      <c r="G290" s="172"/>
      <c r="H290" s="172"/>
      <c r="I290" s="172"/>
      <c r="K290" s="172"/>
      <c r="L290" s="172"/>
      <c r="M290" s="172"/>
      <c r="N290" s="172"/>
      <c r="O290" s="172"/>
      <c r="P290" s="172"/>
      <c r="Q290" s="172"/>
      <c r="R290" s="172"/>
      <c r="S290" s="172"/>
      <c r="T290" s="172"/>
      <c r="U290" s="172"/>
      <c r="V290" s="172"/>
      <c r="W290" s="172"/>
      <c r="X290" s="172"/>
      <c r="Y290" s="172"/>
      <c r="Z290" s="172"/>
      <c r="AA290" s="172"/>
      <c r="AB290" s="172"/>
      <c r="AC290" s="172"/>
      <c r="AD290" s="172"/>
    </row>
    <row r="291" spans="2:30" x14ac:dyDescent="0.25">
      <c r="B291" s="866" t="s">
        <v>969</v>
      </c>
      <c r="C291" s="866">
        <v>-1.8353127585649402</v>
      </c>
      <c r="F291" s="172"/>
      <c r="G291" s="172"/>
      <c r="H291" s="172"/>
      <c r="I291" s="172"/>
      <c r="K291" s="172"/>
      <c r="L291" s="172"/>
      <c r="M291" s="172"/>
      <c r="N291" s="172"/>
      <c r="O291" s="172"/>
      <c r="P291" s="172"/>
      <c r="Q291" s="172"/>
      <c r="R291" s="172"/>
      <c r="S291" s="172"/>
      <c r="T291" s="172"/>
      <c r="U291" s="172"/>
      <c r="V291" s="172"/>
      <c r="W291" s="172"/>
      <c r="X291" s="172"/>
      <c r="Y291" s="172"/>
      <c r="Z291" s="172"/>
      <c r="AA291" s="172"/>
      <c r="AB291" s="172"/>
      <c r="AC291" s="172"/>
      <c r="AD291" s="172"/>
    </row>
    <row r="292" spans="2:30" x14ac:dyDescent="0.25">
      <c r="B292" s="866" t="s">
        <v>970</v>
      </c>
      <c r="C292" s="866">
        <v>-2.6106481598826425</v>
      </c>
      <c r="F292" s="172"/>
      <c r="G292" s="172"/>
      <c r="H292" s="172"/>
      <c r="I292" s="172"/>
      <c r="K292" s="172"/>
      <c r="L292" s="172"/>
      <c r="M292" s="172"/>
      <c r="N292" s="172"/>
      <c r="O292" s="172"/>
      <c r="P292" s="172"/>
      <c r="Q292" s="172"/>
      <c r="R292" s="172"/>
      <c r="S292" s="172"/>
      <c r="T292" s="172"/>
      <c r="U292" s="172"/>
      <c r="V292" s="172"/>
      <c r="W292" s="172"/>
      <c r="X292" s="172"/>
      <c r="Y292" s="172"/>
      <c r="Z292" s="172"/>
      <c r="AA292" s="172"/>
      <c r="AB292" s="172"/>
      <c r="AC292" s="172"/>
      <c r="AD292" s="172"/>
    </row>
    <row r="293" spans="2:30" x14ac:dyDescent="0.25">
      <c r="B293" s="866" t="s">
        <v>971</v>
      </c>
      <c r="C293" s="866">
        <v>5.4885830304075678E-2</v>
      </c>
      <c r="F293" s="172"/>
      <c r="G293" s="172"/>
      <c r="H293" s="172"/>
      <c r="I293" s="172"/>
      <c r="K293" s="172"/>
      <c r="L293" s="172"/>
      <c r="M293" s="172"/>
      <c r="N293" s="172"/>
      <c r="O293" s="172"/>
      <c r="P293" s="172"/>
      <c r="Q293" s="172"/>
      <c r="R293" s="172"/>
      <c r="S293" s="172"/>
      <c r="T293" s="172"/>
      <c r="U293" s="172"/>
      <c r="V293" s="172"/>
      <c r="W293" s="172"/>
      <c r="X293" s="172"/>
      <c r="Y293" s="172"/>
      <c r="Z293" s="172"/>
      <c r="AA293" s="172"/>
      <c r="AB293" s="172"/>
      <c r="AC293" s="172"/>
      <c r="AD293" s="172"/>
    </row>
    <row r="294" spans="2:30" x14ac:dyDescent="0.25">
      <c r="B294" s="866" t="s">
        <v>972</v>
      </c>
      <c r="C294" s="866">
        <v>-0.67871068028853454</v>
      </c>
      <c r="F294" s="172"/>
      <c r="G294" s="172"/>
      <c r="H294" s="172"/>
      <c r="I294" s="172"/>
      <c r="K294" s="172"/>
      <c r="L294" s="172"/>
      <c r="M294" s="172"/>
      <c r="N294" s="172"/>
      <c r="O294" s="172"/>
      <c r="P294" s="172"/>
      <c r="Q294" s="172"/>
      <c r="R294" s="172"/>
      <c r="S294" s="172"/>
      <c r="T294" s="172"/>
      <c r="U294" s="172"/>
      <c r="V294" s="172"/>
      <c r="W294" s="172"/>
      <c r="X294" s="172"/>
      <c r="Y294" s="172"/>
      <c r="Z294" s="172"/>
      <c r="AA294" s="172"/>
      <c r="AB294" s="172"/>
      <c r="AC294" s="172"/>
      <c r="AD294" s="172"/>
    </row>
    <row r="295" spans="2:30" x14ac:dyDescent="0.25">
      <c r="B295" s="866" t="s">
        <v>973</v>
      </c>
      <c r="C295" s="866">
        <v>-1.5674749841448601</v>
      </c>
      <c r="F295" s="172"/>
      <c r="G295" s="172"/>
      <c r="H295" s="172"/>
      <c r="I295" s="172"/>
      <c r="K295" s="172"/>
      <c r="L295" s="172"/>
      <c r="M295" s="172"/>
      <c r="N295" s="172"/>
      <c r="O295" s="172"/>
      <c r="P295" s="172"/>
      <c r="Q295" s="172"/>
      <c r="R295" s="172"/>
      <c r="S295" s="172"/>
      <c r="T295" s="172"/>
      <c r="U295" s="172"/>
      <c r="V295" s="172"/>
      <c r="W295" s="172"/>
      <c r="X295" s="172"/>
      <c r="Y295" s="172"/>
      <c r="Z295" s="172"/>
      <c r="AA295" s="172"/>
      <c r="AB295" s="172"/>
      <c r="AC295" s="172"/>
      <c r="AD295" s="172"/>
    </row>
    <row r="296" spans="2:30" x14ac:dyDescent="0.25">
      <c r="B296" s="866" t="s">
        <v>974</v>
      </c>
      <c r="C296" s="866">
        <v>1.01563360936278</v>
      </c>
      <c r="F296" s="172"/>
      <c r="G296" s="172"/>
      <c r="H296" s="172"/>
      <c r="I296" s="172"/>
      <c r="K296" s="172"/>
      <c r="L296" s="172"/>
      <c r="M296" s="172"/>
      <c r="N296" s="172"/>
      <c r="O296" s="172"/>
      <c r="P296" s="172"/>
      <c r="Q296" s="172"/>
      <c r="R296" s="172"/>
      <c r="S296" s="172"/>
      <c r="T296" s="172"/>
      <c r="U296" s="172"/>
      <c r="V296" s="172"/>
      <c r="W296" s="172"/>
      <c r="X296" s="172"/>
      <c r="Y296" s="172"/>
      <c r="Z296" s="172"/>
      <c r="AA296" s="172"/>
      <c r="AB296" s="172"/>
      <c r="AC296" s="172"/>
      <c r="AD296" s="172"/>
    </row>
    <row r="297" spans="2:30" x14ac:dyDescent="0.25">
      <c r="B297" s="866" t="s">
        <v>975</v>
      </c>
      <c r="C297" s="866">
        <v>-0.48994427832602683</v>
      </c>
      <c r="F297" s="172"/>
      <c r="G297" s="172"/>
      <c r="H297" s="172"/>
      <c r="I297" s="172"/>
      <c r="K297" s="172"/>
      <c r="L297" s="172"/>
      <c r="M297" s="172"/>
      <c r="N297" s="172"/>
      <c r="O297" s="172"/>
      <c r="P297" s="172"/>
      <c r="Q297" s="172"/>
      <c r="R297" s="172"/>
      <c r="S297" s="172"/>
      <c r="T297" s="172"/>
      <c r="U297" s="172"/>
      <c r="V297" s="172"/>
      <c r="W297" s="172"/>
      <c r="X297" s="172"/>
      <c r="Y297" s="172"/>
      <c r="Z297" s="172"/>
      <c r="AA297" s="172"/>
      <c r="AB297" s="172"/>
      <c r="AC297" s="172"/>
      <c r="AD297" s="172"/>
    </row>
    <row r="298" spans="2:30" x14ac:dyDescent="0.25">
      <c r="B298" s="866" t="s">
        <v>976</v>
      </c>
      <c r="C298" s="866">
        <v>-0.41876704071116438</v>
      </c>
      <c r="F298" s="172"/>
      <c r="G298" s="172"/>
      <c r="H298" s="172"/>
      <c r="I298" s="172"/>
      <c r="K298" s="172"/>
      <c r="L298" s="172"/>
      <c r="M298" s="172"/>
      <c r="N298" s="172"/>
      <c r="O298" s="172"/>
      <c r="P298" s="172"/>
      <c r="Q298" s="172"/>
      <c r="R298" s="172"/>
      <c r="S298" s="172"/>
      <c r="T298" s="172"/>
      <c r="U298" s="172"/>
      <c r="V298" s="172"/>
      <c r="W298" s="172"/>
      <c r="X298" s="172"/>
      <c r="Y298" s="172"/>
      <c r="Z298" s="172"/>
      <c r="AA298" s="172"/>
      <c r="AB298" s="172"/>
      <c r="AC298" s="172"/>
      <c r="AD298" s="172"/>
    </row>
    <row r="299" spans="2:30" x14ac:dyDescent="0.25">
      <c r="B299" s="866" t="s">
        <v>977</v>
      </c>
      <c r="C299" s="866">
        <v>-0.65830923354968163</v>
      </c>
      <c r="F299" s="172"/>
      <c r="G299" s="172"/>
      <c r="H299" s="172"/>
      <c r="I299" s="172"/>
      <c r="K299" s="172"/>
      <c r="L299" s="172"/>
      <c r="M299" s="172"/>
      <c r="N299" s="172"/>
      <c r="O299" s="172"/>
      <c r="P299" s="172"/>
      <c r="Q299" s="172"/>
      <c r="R299" s="172"/>
      <c r="S299" s="172"/>
      <c r="T299" s="172"/>
      <c r="U299" s="172"/>
      <c r="V299" s="172"/>
      <c r="W299" s="172"/>
      <c r="X299" s="172"/>
      <c r="Y299" s="172"/>
      <c r="Z299" s="172"/>
      <c r="AA299" s="172"/>
      <c r="AB299" s="172"/>
      <c r="AC299" s="172"/>
      <c r="AD299" s="172"/>
    </row>
    <row r="300" spans="2:30" x14ac:dyDescent="0.25">
      <c r="B300" s="866" t="s">
        <v>978</v>
      </c>
      <c r="C300" s="866">
        <v>-1.0910881037925404</v>
      </c>
      <c r="F300" s="172"/>
      <c r="G300" s="172"/>
      <c r="H300" s="172"/>
      <c r="I300" s="172"/>
      <c r="K300" s="172"/>
      <c r="L300" s="172"/>
      <c r="M300" s="172"/>
      <c r="N300" s="172"/>
      <c r="O300" s="172"/>
      <c r="P300" s="172"/>
      <c r="Q300" s="172"/>
      <c r="R300" s="172"/>
      <c r="S300" s="172"/>
      <c r="T300" s="172"/>
      <c r="U300" s="172"/>
      <c r="V300" s="172"/>
      <c r="W300" s="172"/>
      <c r="X300" s="172"/>
      <c r="Y300" s="172"/>
      <c r="Z300" s="172"/>
      <c r="AA300" s="172"/>
      <c r="AB300" s="172"/>
      <c r="AC300" s="172"/>
      <c r="AD300" s="172"/>
    </row>
    <row r="301" spans="2:30" x14ac:dyDescent="0.25">
      <c r="B301" s="866" t="s">
        <v>979</v>
      </c>
      <c r="C301" s="866">
        <v>1.2793376477646556E-2</v>
      </c>
      <c r="F301" s="172"/>
      <c r="G301" s="172"/>
      <c r="H301" s="172"/>
      <c r="I301" s="172"/>
      <c r="K301" s="172"/>
      <c r="L301" s="172"/>
      <c r="M301" s="172"/>
      <c r="N301" s="172"/>
      <c r="O301" s="172"/>
      <c r="P301" s="172"/>
      <c r="Q301" s="172"/>
      <c r="R301" s="172"/>
      <c r="S301" s="172"/>
      <c r="T301" s="172"/>
      <c r="U301" s="172"/>
      <c r="V301" s="172"/>
      <c r="W301" s="172"/>
      <c r="X301" s="172"/>
      <c r="Y301" s="172"/>
      <c r="Z301" s="172"/>
      <c r="AA301" s="172"/>
      <c r="AB301" s="172"/>
      <c r="AC301" s="172"/>
      <c r="AD301" s="172"/>
    </row>
    <row r="302" spans="2:30" x14ac:dyDescent="0.25">
      <c r="B302" s="866" t="s">
        <v>980</v>
      </c>
      <c r="C302" s="866">
        <v>0.1863339775481907</v>
      </c>
      <c r="F302" s="172"/>
      <c r="G302" s="172"/>
      <c r="H302" s="172"/>
      <c r="I302" s="172"/>
      <c r="K302" s="172"/>
      <c r="L302" s="172"/>
      <c r="M302" s="172"/>
      <c r="N302" s="172"/>
      <c r="O302" s="172"/>
      <c r="P302" s="172"/>
      <c r="Q302" s="172"/>
      <c r="R302" s="172"/>
      <c r="S302" s="172"/>
      <c r="T302" s="172"/>
      <c r="U302" s="172"/>
      <c r="V302" s="172"/>
      <c r="W302" s="172"/>
      <c r="X302" s="172"/>
      <c r="Y302" s="172"/>
      <c r="Z302" s="172"/>
      <c r="AA302" s="172"/>
      <c r="AB302" s="172"/>
      <c r="AC302" s="172"/>
      <c r="AD302" s="172"/>
    </row>
    <row r="303" spans="2:30" x14ac:dyDescent="0.25">
      <c r="B303" s="866" t="s">
        <v>981</v>
      </c>
      <c r="C303" s="866">
        <v>-1.1760766637794133</v>
      </c>
      <c r="F303" s="172"/>
      <c r="G303" s="172"/>
      <c r="H303" s="172"/>
      <c r="I303" s="172"/>
      <c r="K303" s="172"/>
      <c r="L303" s="172"/>
      <c r="M303" s="172"/>
      <c r="N303" s="172"/>
      <c r="O303" s="172"/>
      <c r="P303" s="172"/>
      <c r="Q303" s="172"/>
      <c r="R303" s="172"/>
      <c r="S303" s="172"/>
      <c r="T303" s="172"/>
      <c r="U303" s="172"/>
      <c r="V303" s="172"/>
      <c r="W303" s="172"/>
      <c r="X303" s="172"/>
      <c r="Y303" s="172"/>
      <c r="Z303" s="172"/>
      <c r="AA303" s="172"/>
      <c r="AB303" s="172"/>
      <c r="AC303" s="172"/>
      <c r="AD303" s="172"/>
    </row>
    <row r="304" spans="2:30" x14ac:dyDescent="0.25">
      <c r="B304" s="866" t="s">
        <v>982</v>
      </c>
      <c r="C304" s="866">
        <v>-0.42048120329165872</v>
      </c>
      <c r="F304" s="172"/>
      <c r="G304" s="172"/>
      <c r="H304" s="172"/>
      <c r="I304" s="172"/>
      <c r="K304" s="172"/>
      <c r="L304" s="172"/>
      <c r="M304" s="172"/>
      <c r="N304" s="172"/>
      <c r="O304" s="172"/>
      <c r="P304" s="172"/>
      <c r="Q304" s="172"/>
      <c r="R304" s="172"/>
      <c r="S304" s="172"/>
      <c r="T304" s="172"/>
      <c r="U304" s="172"/>
      <c r="V304" s="172"/>
      <c r="W304" s="172"/>
      <c r="X304" s="172"/>
      <c r="Y304" s="172"/>
      <c r="Z304" s="172"/>
      <c r="AA304" s="172"/>
      <c r="AB304" s="172"/>
      <c r="AC304" s="172"/>
      <c r="AD304" s="172"/>
    </row>
    <row r="305" spans="2:30" x14ac:dyDescent="0.25">
      <c r="B305" s="866" t="s">
        <v>983</v>
      </c>
      <c r="C305" s="866">
        <v>0.70038205925973296</v>
      </c>
      <c r="F305" s="172"/>
      <c r="G305" s="172"/>
      <c r="H305" s="172"/>
      <c r="I305" s="172"/>
      <c r="K305" s="172"/>
      <c r="L305" s="172"/>
      <c r="M305" s="172"/>
      <c r="N305" s="172"/>
      <c r="O305" s="172"/>
      <c r="P305" s="172"/>
      <c r="Q305" s="172"/>
      <c r="R305" s="172"/>
      <c r="S305" s="172"/>
      <c r="T305" s="172"/>
      <c r="U305" s="172"/>
      <c r="V305" s="172"/>
      <c r="W305" s="172"/>
      <c r="X305" s="172"/>
      <c r="Y305" s="172"/>
      <c r="Z305" s="172"/>
      <c r="AA305" s="172"/>
      <c r="AB305" s="172"/>
      <c r="AC305" s="172"/>
      <c r="AD305" s="172"/>
    </row>
    <row r="306" spans="2:30" x14ac:dyDescent="0.25">
      <c r="B306" s="866" t="s">
        <v>984</v>
      </c>
      <c r="C306" s="866">
        <v>-1.7179739256695388</v>
      </c>
      <c r="F306" s="172"/>
      <c r="G306" s="172"/>
      <c r="H306" s="172"/>
      <c r="I306" s="172"/>
      <c r="K306" s="172"/>
      <c r="L306" s="172"/>
      <c r="M306" s="172"/>
      <c r="N306" s="172"/>
      <c r="O306" s="172"/>
      <c r="P306" s="172"/>
      <c r="Q306" s="172"/>
      <c r="R306" s="172"/>
      <c r="S306" s="172"/>
      <c r="T306" s="172"/>
      <c r="U306" s="172"/>
      <c r="V306" s="172"/>
      <c r="W306" s="172"/>
      <c r="X306" s="172"/>
      <c r="Y306" s="172"/>
      <c r="Z306" s="172"/>
      <c r="AA306" s="172"/>
      <c r="AB306" s="172"/>
      <c r="AC306" s="172"/>
      <c r="AD306" s="172"/>
    </row>
    <row r="307" spans="2:30" x14ac:dyDescent="0.25">
      <c r="B307" s="866" t="s">
        <v>985</v>
      </c>
      <c r="C307" s="866">
        <v>-1.0126614724455463</v>
      </c>
      <c r="F307" s="172"/>
      <c r="G307" s="172"/>
      <c r="H307" s="172"/>
      <c r="I307" s="172"/>
      <c r="K307" s="172"/>
      <c r="L307" s="172"/>
      <c r="M307" s="172"/>
      <c r="N307" s="172"/>
      <c r="O307" s="172"/>
      <c r="P307" s="172"/>
      <c r="Q307" s="172"/>
      <c r="R307" s="172"/>
      <c r="S307" s="172"/>
      <c r="T307" s="172"/>
      <c r="U307" s="172"/>
      <c r="V307" s="172"/>
      <c r="W307" s="172"/>
      <c r="X307" s="172"/>
      <c r="Y307" s="172"/>
      <c r="Z307" s="172"/>
      <c r="AA307" s="172"/>
      <c r="AB307" s="172"/>
      <c r="AC307" s="172"/>
      <c r="AD307" s="172"/>
    </row>
    <row r="308" spans="2:30" x14ac:dyDescent="0.25">
      <c r="B308" s="866" t="s">
        <v>986</v>
      </c>
      <c r="C308" s="866">
        <v>-0.74084595741115689</v>
      </c>
      <c r="F308" s="172"/>
      <c r="G308" s="172"/>
      <c r="H308" s="172"/>
      <c r="I308" s="172"/>
      <c r="K308" s="172"/>
      <c r="L308" s="172"/>
      <c r="M308" s="172"/>
      <c r="N308" s="172"/>
      <c r="O308" s="172"/>
      <c r="P308" s="172"/>
      <c r="Q308" s="172"/>
      <c r="R308" s="172"/>
      <c r="S308" s="172"/>
      <c r="T308" s="172"/>
      <c r="U308" s="172"/>
      <c r="V308" s="172"/>
      <c r="W308" s="172"/>
      <c r="X308" s="172"/>
      <c r="Y308" s="172"/>
      <c r="Z308" s="172"/>
      <c r="AA308" s="172"/>
      <c r="AB308" s="172"/>
      <c r="AC308" s="172"/>
      <c r="AD308" s="172"/>
    </row>
    <row r="309" spans="2:30" x14ac:dyDescent="0.25">
      <c r="B309" s="866" t="s">
        <v>987</v>
      </c>
      <c r="C309" s="866">
        <v>-5.0827624550296324E-2</v>
      </c>
      <c r="F309" s="172"/>
      <c r="G309" s="172"/>
      <c r="H309" s="172"/>
      <c r="I309" s="172"/>
      <c r="K309" s="172"/>
      <c r="L309" s="172"/>
      <c r="M309" s="172"/>
      <c r="N309" s="172"/>
      <c r="O309" s="172"/>
      <c r="P309" s="172"/>
      <c r="Q309" s="172"/>
      <c r="R309" s="172"/>
      <c r="S309" s="172"/>
      <c r="T309" s="172"/>
      <c r="U309" s="172"/>
      <c r="V309" s="172"/>
      <c r="W309" s="172"/>
      <c r="X309" s="172"/>
      <c r="Y309" s="172"/>
      <c r="Z309" s="172"/>
      <c r="AA309" s="172"/>
      <c r="AB309" s="172"/>
      <c r="AC309" s="172"/>
      <c r="AD309" s="172"/>
    </row>
    <row r="310" spans="2:30" x14ac:dyDescent="0.25">
      <c r="B310" s="866" t="s">
        <v>988</v>
      </c>
      <c r="C310" s="866">
        <v>2.0101256581523779</v>
      </c>
      <c r="F310" s="172"/>
      <c r="G310" s="172"/>
      <c r="H310" s="172"/>
      <c r="I310" s="172"/>
      <c r="K310" s="172"/>
      <c r="L310" s="172"/>
      <c r="M310" s="172"/>
      <c r="N310" s="172"/>
      <c r="O310" s="172"/>
      <c r="P310" s="172"/>
      <c r="Q310" s="172"/>
      <c r="R310" s="172"/>
      <c r="S310" s="172"/>
      <c r="T310" s="172"/>
      <c r="U310" s="172"/>
      <c r="V310" s="172"/>
      <c r="W310" s="172"/>
      <c r="X310" s="172"/>
      <c r="Y310" s="172"/>
      <c r="Z310" s="172"/>
      <c r="AA310" s="172"/>
      <c r="AB310" s="172"/>
      <c r="AC310" s="172"/>
      <c r="AD310" s="172"/>
    </row>
    <row r="311" spans="2:30" x14ac:dyDescent="0.25">
      <c r="B311" s="866" t="s">
        <v>989</v>
      </c>
      <c r="C311" s="866">
        <v>8.7985891996616399</v>
      </c>
      <c r="F311" s="172"/>
      <c r="G311" s="172"/>
      <c r="H311" s="172"/>
      <c r="I311" s="172"/>
      <c r="K311" s="172"/>
      <c r="L311" s="172"/>
      <c r="M311" s="172"/>
      <c r="N311" s="172"/>
      <c r="O311" s="172"/>
      <c r="P311" s="172"/>
      <c r="Q311" s="172"/>
      <c r="R311" s="172"/>
      <c r="S311" s="172"/>
      <c r="T311" s="172"/>
      <c r="U311" s="172"/>
      <c r="V311" s="172"/>
      <c r="W311" s="172"/>
      <c r="X311" s="172"/>
      <c r="Y311" s="172"/>
      <c r="Z311" s="172"/>
      <c r="AA311" s="172"/>
      <c r="AB311" s="172"/>
      <c r="AC311" s="172"/>
      <c r="AD311" s="172"/>
    </row>
    <row r="312" spans="2:30" x14ac:dyDescent="0.25">
      <c r="B312" s="866" t="s">
        <v>990</v>
      </c>
      <c r="C312" s="866">
        <v>1.6017280218592003</v>
      </c>
      <c r="F312" s="172"/>
      <c r="G312" s="172"/>
      <c r="H312" s="172"/>
      <c r="I312" s="172"/>
      <c r="K312" s="172"/>
      <c r="L312" s="172"/>
      <c r="M312" s="172"/>
      <c r="N312" s="172"/>
      <c r="O312" s="172"/>
      <c r="P312" s="172"/>
      <c r="Q312" s="172"/>
      <c r="R312" s="172"/>
      <c r="S312" s="172"/>
      <c r="T312" s="172"/>
      <c r="U312" s="172"/>
      <c r="V312" s="172"/>
      <c r="W312" s="172"/>
      <c r="X312" s="172"/>
      <c r="Y312" s="172"/>
      <c r="Z312" s="172"/>
      <c r="AA312" s="172"/>
      <c r="AB312" s="172"/>
      <c r="AC312" s="172"/>
      <c r="AD312" s="172"/>
    </row>
    <row r="313" spans="2:30" x14ac:dyDescent="0.25">
      <c r="B313" s="866" t="s">
        <v>991</v>
      </c>
      <c r="C313" s="866">
        <v>0.7495991456643889</v>
      </c>
      <c r="F313" s="172"/>
      <c r="G313" s="172"/>
      <c r="H313" s="172"/>
      <c r="I313" s="172"/>
      <c r="K313" s="172"/>
      <c r="L313" s="172"/>
      <c r="M313" s="172"/>
      <c r="N313" s="172"/>
      <c r="O313" s="172"/>
      <c r="P313" s="172"/>
      <c r="Q313" s="172"/>
      <c r="R313" s="172"/>
      <c r="S313" s="172"/>
      <c r="T313" s="172"/>
      <c r="U313" s="172"/>
      <c r="V313" s="172"/>
      <c r="W313" s="172"/>
      <c r="X313" s="172"/>
      <c r="Y313" s="172"/>
      <c r="Z313" s="172"/>
      <c r="AA313" s="172"/>
      <c r="AB313" s="172"/>
      <c r="AC313" s="172"/>
      <c r="AD313" s="172"/>
    </row>
    <row r="314" spans="2:30" x14ac:dyDescent="0.25">
      <c r="B314" s="866" t="s">
        <v>992</v>
      </c>
      <c r="C314" s="866">
        <v>2.6275375711103695</v>
      </c>
      <c r="F314" s="172"/>
      <c r="G314" s="172"/>
      <c r="H314" s="172"/>
      <c r="I314" s="172"/>
      <c r="K314" s="172"/>
      <c r="L314" s="172"/>
      <c r="M314" s="172"/>
      <c r="N314" s="172"/>
      <c r="O314" s="172"/>
      <c r="P314" s="172"/>
      <c r="Q314" s="172"/>
      <c r="R314" s="172"/>
      <c r="S314" s="172"/>
      <c r="T314" s="172"/>
      <c r="U314" s="172"/>
      <c r="V314" s="172"/>
      <c r="W314" s="172"/>
      <c r="X314" s="172"/>
      <c r="Y314" s="172"/>
      <c r="Z314" s="172"/>
      <c r="AA314" s="172"/>
      <c r="AB314" s="172"/>
      <c r="AC314" s="172"/>
      <c r="AD314" s="172"/>
    </row>
    <row r="315" spans="2:30" x14ac:dyDescent="0.25">
      <c r="B315" s="866" t="s">
        <v>993</v>
      </c>
      <c r="C315" s="866">
        <v>0.47708638786527935</v>
      </c>
      <c r="F315" s="172"/>
      <c r="G315" s="172"/>
      <c r="H315" s="172"/>
      <c r="I315" s="172"/>
      <c r="K315" s="172"/>
      <c r="L315" s="172"/>
      <c r="M315" s="172"/>
      <c r="N315" s="172"/>
      <c r="O315" s="172"/>
      <c r="P315" s="172"/>
      <c r="Q315" s="172"/>
      <c r="R315" s="172"/>
      <c r="S315" s="172"/>
      <c r="T315" s="172"/>
      <c r="U315" s="172"/>
      <c r="V315" s="172"/>
      <c r="W315" s="172"/>
      <c r="X315" s="172"/>
      <c r="Y315" s="172"/>
      <c r="Z315" s="172"/>
      <c r="AA315" s="172"/>
      <c r="AB315" s="172"/>
      <c r="AC315" s="172"/>
      <c r="AD315" s="172"/>
    </row>
    <row r="316" spans="2:30" x14ac:dyDescent="0.25">
      <c r="B316" s="866" t="s">
        <v>994</v>
      </c>
      <c r="C316" s="866">
        <v>2.7924939635601822</v>
      </c>
      <c r="F316" s="172"/>
      <c r="G316" s="172"/>
      <c r="H316" s="172"/>
      <c r="I316" s="172"/>
      <c r="K316" s="172"/>
      <c r="L316" s="172"/>
      <c r="M316" s="172"/>
      <c r="N316" s="172"/>
      <c r="O316" s="172"/>
      <c r="P316" s="172"/>
      <c r="Q316" s="172"/>
      <c r="R316" s="172"/>
      <c r="S316" s="172"/>
      <c r="T316" s="172"/>
      <c r="U316" s="172"/>
      <c r="V316" s="172"/>
      <c r="W316" s="172"/>
      <c r="X316" s="172"/>
      <c r="Y316" s="172"/>
      <c r="Z316" s="172"/>
      <c r="AA316" s="172"/>
      <c r="AB316" s="172"/>
      <c r="AC316" s="172"/>
      <c r="AD316" s="172"/>
    </row>
    <row r="317" spans="2:30" x14ac:dyDescent="0.25">
      <c r="B317" s="866" t="s">
        <v>995</v>
      </c>
      <c r="C317" s="866">
        <v>2.2391065827371839</v>
      </c>
      <c r="F317" s="172"/>
      <c r="G317" s="172"/>
      <c r="H317" s="172"/>
      <c r="I317" s="172"/>
      <c r="K317" s="172"/>
      <c r="L317" s="172"/>
      <c r="M317" s="172"/>
      <c r="N317" s="172"/>
      <c r="O317" s="172"/>
      <c r="P317" s="172"/>
      <c r="Q317" s="172"/>
      <c r="R317" s="172"/>
      <c r="S317" s="172"/>
      <c r="T317" s="172"/>
      <c r="U317" s="172"/>
      <c r="V317" s="172"/>
      <c r="W317" s="172"/>
      <c r="X317" s="172"/>
      <c r="Y317" s="172"/>
      <c r="Z317" s="172"/>
      <c r="AA317" s="172"/>
      <c r="AB317" s="172"/>
      <c r="AC317" s="172"/>
      <c r="AD317" s="172"/>
    </row>
    <row r="318" spans="2:30" x14ac:dyDescent="0.25">
      <c r="B318" s="866" t="s">
        <v>996</v>
      </c>
      <c r="C318" s="866">
        <v>2.4297120570912991</v>
      </c>
      <c r="F318" s="172"/>
      <c r="G318" s="172"/>
      <c r="H318" s="172"/>
      <c r="I318" s="172"/>
      <c r="K318" s="172"/>
      <c r="L318" s="172"/>
      <c r="M318" s="172"/>
      <c r="N318" s="172"/>
      <c r="O318" s="172"/>
      <c r="P318" s="172"/>
      <c r="Q318" s="172"/>
      <c r="R318" s="172"/>
      <c r="S318" s="172"/>
      <c r="T318" s="172"/>
      <c r="U318" s="172"/>
      <c r="V318" s="172"/>
      <c r="W318" s="172"/>
      <c r="X318" s="172"/>
      <c r="Y318" s="172"/>
      <c r="Z318" s="172"/>
      <c r="AA318" s="172"/>
      <c r="AB318" s="172"/>
      <c r="AC318" s="172"/>
      <c r="AD318" s="172"/>
    </row>
    <row r="319" spans="2:30" x14ac:dyDescent="0.25">
      <c r="B319" s="866" t="s">
        <v>997</v>
      </c>
      <c r="C319" s="866">
        <v>3.7669268508444387</v>
      </c>
      <c r="F319" s="172"/>
      <c r="G319" s="172"/>
      <c r="H319" s="172"/>
      <c r="I319" s="172"/>
      <c r="K319" s="172"/>
      <c r="L319" s="172"/>
      <c r="M319" s="172"/>
      <c r="N319" s="172"/>
      <c r="O319" s="172"/>
      <c r="P319" s="172"/>
      <c r="Q319" s="172"/>
      <c r="R319" s="172"/>
      <c r="S319" s="172"/>
      <c r="T319" s="172"/>
      <c r="U319" s="172"/>
      <c r="V319" s="172"/>
      <c r="W319" s="172"/>
      <c r="X319" s="172"/>
      <c r="Y319" s="172"/>
      <c r="Z319" s="172"/>
      <c r="AA319" s="172"/>
      <c r="AB319" s="172"/>
      <c r="AC319" s="172"/>
      <c r="AD319" s="172"/>
    </row>
    <row r="320" spans="2:30" x14ac:dyDescent="0.25">
      <c r="B320" s="866" t="s">
        <v>998</v>
      </c>
      <c r="C320" s="866">
        <v>1.3411139470535856</v>
      </c>
      <c r="F320" s="172"/>
      <c r="G320" s="172"/>
      <c r="H320" s="172"/>
      <c r="I320" s="172"/>
      <c r="K320" s="172"/>
      <c r="L320" s="172"/>
      <c r="M320" s="172"/>
      <c r="N320" s="172"/>
      <c r="O320" s="172"/>
      <c r="P320" s="172"/>
      <c r="Q320" s="172"/>
      <c r="R320" s="172"/>
      <c r="S320" s="172"/>
      <c r="T320" s="172"/>
      <c r="U320" s="172"/>
      <c r="V320" s="172"/>
      <c r="W320" s="172"/>
      <c r="X320" s="172"/>
      <c r="Y320" s="172"/>
      <c r="Z320" s="172"/>
      <c r="AA320" s="172"/>
      <c r="AB320" s="172"/>
      <c r="AC320" s="172"/>
      <c r="AD320" s="172"/>
    </row>
    <row r="321" spans="2:30" x14ac:dyDescent="0.25">
      <c r="B321" s="866" t="s">
        <v>999</v>
      </c>
      <c r="C321" s="866">
        <v>1.937580167670665</v>
      </c>
      <c r="F321" s="172"/>
      <c r="G321" s="172"/>
      <c r="H321" s="172"/>
      <c r="I321" s="172"/>
      <c r="K321" s="172"/>
      <c r="L321" s="172"/>
      <c r="M321" s="172"/>
      <c r="N321" s="172"/>
      <c r="O321" s="172"/>
      <c r="P321" s="172"/>
      <c r="Q321" s="172"/>
      <c r="R321" s="172"/>
      <c r="S321" s="172"/>
      <c r="T321" s="172"/>
      <c r="U321" s="172"/>
      <c r="V321" s="172"/>
      <c r="W321" s="172"/>
      <c r="X321" s="172"/>
      <c r="Y321" s="172"/>
      <c r="Z321" s="172"/>
      <c r="AA321" s="172"/>
      <c r="AB321" s="172"/>
      <c r="AC321" s="172"/>
      <c r="AD321" s="172"/>
    </row>
    <row r="322" spans="2:30" x14ac:dyDescent="0.25">
      <c r="B322" s="866" t="s">
        <v>1000</v>
      </c>
      <c r="C322" s="866">
        <v>0.96680957703915282</v>
      </c>
      <c r="F322" s="172"/>
      <c r="G322" s="172"/>
      <c r="H322" s="172"/>
      <c r="I322" s="172"/>
      <c r="K322" s="172"/>
      <c r="L322" s="172"/>
      <c r="M322" s="172"/>
      <c r="N322" s="172"/>
      <c r="O322" s="172"/>
      <c r="P322" s="172"/>
      <c r="Q322" s="172"/>
      <c r="R322" s="172"/>
      <c r="S322" s="172"/>
      <c r="T322" s="172"/>
      <c r="U322" s="172"/>
      <c r="V322" s="172"/>
      <c r="W322" s="172"/>
      <c r="X322" s="172"/>
      <c r="Y322" s="172"/>
      <c r="Z322" s="172"/>
      <c r="AA322" s="172"/>
      <c r="AB322" s="172"/>
      <c r="AC322" s="172"/>
      <c r="AD322" s="172"/>
    </row>
    <row r="323" spans="2:30" x14ac:dyDescent="0.25">
      <c r="B323" s="866" t="s">
        <v>1001</v>
      </c>
      <c r="C323" s="866">
        <v>7.0850091911803688</v>
      </c>
      <c r="F323" s="172"/>
      <c r="G323" s="172"/>
      <c r="H323" s="172"/>
      <c r="I323" s="172"/>
      <c r="K323" s="172"/>
      <c r="L323" s="172"/>
      <c r="M323" s="172"/>
      <c r="N323" s="172"/>
      <c r="O323" s="172"/>
      <c r="P323" s="172"/>
      <c r="Q323" s="172"/>
      <c r="R323" s="172"/>
      <c r="S323" s="172"/>
      <c r="T323" s="172"/>
      <c r="U323" s="172"/>
      <c r="V323" s="172"/>
      <c r="W323" s="172"/>
      <c r="X323" s="172"/>
      <c r="Y323" s="172"/>
      <c r="Z323" s="172"/>
      <c r="AA323" s="172"/>
      <c r="AB323" s="172"/>
      <c r="AC323" s="172"/>
      <c r="AD323" s="172"/>
    </row>
    <row r="324" spans="2:30" x14ac:dyDescent="0.25">
      <c r="B324" s="866" t="s">
        <v>1002</v>
      </c>
      <c r="C324" s="866">
        <v>-0.16932729706270155</v>
      </c>
      <c r="F324" s="172"/>
      <c r="G324" s="172"/>
      <c r="H324" s="172"/>
      <c r="I324" s="172"/>
      <c r="K324" s="172"/>
      <c r="L324" s="172"/>
      <c r="M324" s="172"/>
      <c r="N324" s="172"/>
      <c r="O324" s="172"/>
      <c r="P324" s="172"/>
      <c r="Q324" s="172"/>
      <c r="R324" s="172"/>
      <c r="S324" s="172"/>
      <c r="T324" s="172"/>
      <c r="U324" s="172"/>
      <c r="V324" s="172"/>
      <c r="W324" s="172"/>
      <c r="X324" s="172"/>
      <c r="Y324" s="172"/>
      <c r="Z324" s="172"/>
      <c r="AA324" s="172"/>
      <c r="AB324" s="172"/>
      <c r="AC324" s="172"/>
      <c r="AD324" s="172"/>
    </row>
    <row r="325" spans="2:30" x14ac:dyDescent="0.25">
      <c r="B325" s="866" t="s">
        <v>1003</v>
      </c>
      <c r="C325" s="866">
        <v>-0.56912476878651208</v>
      </c>
      <c r="F325" s="172"/>
      <c r="G325" s="172"/>
      <c r="H325" s="172"/>
      <c r="I325" s="172"/>
      <c r="K325" s="172"/>
      <c r="L325" s="172"/>
      <c r="M325" s="172"/>
      <c r="N325" s="172"/>
      <c r="O325" s="172"/>
      <c r="P325" s="172"/>
      <c r="Q325" s="172"/>
      <c r="R325" s="172"/>
      <c r="S325" s="172"/>
      <c r="T325" s="172"/>
      <c r="U325" s="172"/>
      <c r="V325" s="172"/>
      <c r="W325" s="172"/>
      <c r="X325" s="172"/>
      <c r="Y325" s="172"/>
      <c r="Z325" s="172"/>
      <c r="AA325" s="172"/>
      <c r="AB325" s="172"/>
      <c r="AC325" s="172"/>
      <c r="AD325" s="172"/>
    </row>
    <row r="326" spans="2:30" x14ac:dyDescent="0.25">
      <c r="B326" s="866" t="s">
        <v>1004</v>
      </c>
      <c r="C326" s="866">
        <v>2.2611415432586459</v>
      </c>
      <c r="F326" s="172"/>
      <c r="G326" s="172"/>
      <c r="H326" s="172"/>
      <c r="I326" s="172"/>
      <c r="K326" s="172"/>
      <c r="L326" s="172"/>
      <c r="M326" s="172"/>
      <c r="N326" s="172"/>
      <c r="O326" s="172"/>
      <c r="P326" s="172"/>
      <c r="Q326" s="172"/>
      <c r="R326" s="172"/>
      <c r="S326" s="172"/>
      <c r="T326" s="172"/>
      <c r="U326" s="172"/>
      <c r="V326" s="172"/>
      <c r="W326" s="172"/>
      <c r="X326" s="172"/>
      <c r="Y326" s="172"/>
      <c r="Z326" s="172"/>
      <c r="AA326" s="172"/>
      <c r="AB326" s="172"/>
      <c r="AC326" s="172"/>
      <c r="AD326" s="172"/>
    </row>
    <row r="327" spans="2:30" x14ac:dyDescent="0.25">
      <c r="B327" s="866" t="s">
        <v>1005</v>
      </c>
      <c r="C327" s="866">
        <v>3.4232599721485566</v>
      </c>
      <c r="F327" s="172"/>
      <c r="G327" s="172"/>
      <c r="H327" s="172"/>
      <c r="I327" s="172"/>
      <c r="K327" s="172"/>
      <c r="L327" s="172"/>
      <c r="M327" s="172"/>
      <c r="N327" s="172"/>
      <c r="O327" s="172"/>
      <c r="P327" s="172"/>
      <c r="Q327" s="172"/>
      <c r="R327" s="172"/>
      <c r="S327" s="172"/>
      <c r="T327" s="172"/>
      <c r="U327" s="172"/>
      <c r="V327" s="172"/>
      <c r="W327" s="172"/>
      <c r="X327" s="172"/>
      <c r="Y327" s="172"/>
      <c r="Z327" s="172"/>
      <c r="AA327" s="172"/>
      <c r="AB327" s="172"/>
      <c r="AC327" s="172"/>
      <c r="AD327" s="172"/>
    </row>
    <row r="328" spans="2:30" x14ac:dyDescent="0.25">
      <c r="B328" s="866" t="s">
        <v>1006</v>
      </c>
      <c r="C328" s="866">
        <v>1.8033402119147608</v>
      </c>
      <c r="F328" s="172"/>
      <c r="G328" s="172"/>
      <c r="H328" s="172"/>
      <c r="I328" s="172"/>
      <c r="K328" s="172"/>
      <c r="L328" s="172"/>
      <c r="M328" s="172"/>
      <c r="N328" s="172"/>
      <c r="O328" s="172"/>
      <c r="P328" s="172"/>
      <c r="Q328" s="172"/>
      <c r="R328" s="172"/>
      <c r="S328" s="172"/>
      <c r="T328" s="172"/>
      <c r="U328" s="172"/>
      <c r="V328" s="172"/>
      <c r="W328" s="172"/>
      <c r="X328" s="172"/>
      <c r="Y328" s="172"/>
      <c r="Z328" s="172"/>
      <c r="AA328" s="172"/>
      <c r="AB328" s="172"/>
      <c r="AC328" s="172"/>
      <c r="AD328" s="172"/>
    </row>
    <row r="329" spans="2:30" x14ac:dyDescent="0.25">
      <c r="B329" s="866" t="s">
        <v>1007</v>
      </c>
      <c r="C329" s="866">
        <v>-1.1402895167950446</v>
      </c>
      <c r="F329" s="172"/>
      <c r="G329" s="172"/>
      <c r="H329" s="172"/>
      <c r="I329" s="172"/>
      <c r="K329" s="172"/>
      <c r="L329" s="172"/>
      <c r="M329" s="172"/>
      <c r="N329" s="172"/>
      <c r="O329" s="172"/>
      <c r="P329" s="172"/>
      <c r="Q329" s="172"/>
      <c r="R329" s="172"/>
      <c r="S329" s="172"/>
      <c r="T329" s="172"/>
      <c r="U329" s="172"/>
      <c r="V329" s="172"/>
      <c r="W329" s="172"/>
      <c r="X329" s="172"/>
      <c r="Y329" s="172"/>
      <c r="Z329" s="172"/>
      <c r="AA329" s="172"/>
      <c r="AB329" s="172"/>
      <c r="AC329" s="172"/>
      <c r="AD329" s="172"/>
    </row>
    <row r="330" spans="2:30" x14ac:dyDescent="0.25">
      <c r="B330" s="866" t="s">
        <v>1008</v>
      </c>
      <c r="C330" s="866">
        <v>-0.47398353445654606</v>
      </c>
      <c r="F330" s="172"/>
      <c r="G330" s="172"/>
      <c r="H330" s="172"/>
      <c r="I330" s="172"/>
      <c r="K330" s="172"/>
      <c r="L330" s="172"/>
      <c r="M330" s="172"/>
      <c r="N330" s="172"/>
      <c r="O330" s="172"/>
      <c r="P330" s="172"/>
      <c r="Q330" s="172"/>
      <c r="R330" s="172"/>
      <c r="S330" s="172"/>
      <c r="T330" s="172"/>
      <c r="U330" s="172"/>
      <c r="V330" s="172"/>
      <c r="W330" s="172"/>
      <c r="X330" s="172"/>
      <c r="Y330" s="172"/>
      <c r="Z330" s="172"/>
      <c r="AA330" s="172"/>
      <c r="AB330" s="172"/>
      <c r="AC330" s="172"/>
      <c r="AD330" s="172"/>
    </row>
    <row r="331" spans="2:30" x14ac:dyDescent="0.25">
      <c r="B331" s="866" t="s">
        <v>1009</v>
      </c>
      <c r="C331" s="866">
        <v>-2.1549306981343013</v>
      </c>
      <c r="F331" s="172"/>
      <c r="G331" s="172"/>
      <c r="H331" s="172"/>
      <c r="I331" s="172"/>
      <c r="K331" s="172"/>
      <c r="L331" s="172"/>
      <c r="M331" s="172"/>
      <c r="N331" s="172"/>
      <c r="O331" s="172"/>
      <c r="P331" s="172"/>
      <c r="Q331" s="172"/>
      <c r="R331" s="172"/>
      <c r="S331" s="172"/>
      <c r="T331" s="172"/>
      <c r="U331" s="172"/>
      <c r="V331" s="172"/>
      <c r="W331" s="172"/>
      <c r="X331" s="172"/>
      <c r="Y331" s="172"/>
      <c r="Z331" s="172"/>
      <c r="AA331" s="172"/>
      <c r="AB331" s="172"/>
      <c r="AC331" s="172"/>
      <c r="AD331" s="172"/>
    </row>
    <row r="332" spans="2:30" x14ac:dyDescent="0.25">
      <c r="B332" s="866" t="s">
        <v>1010</v>
      </c>
      <c r="C332" s="866">
        <v>-0.79130404628752915</v>
      </c>
      <c r="F332" s="172"/>
      <c r="G332" s="172"/>
      <c r="H332" s="172"/>
      <c r="I332" s="172"/>
      <c r="K332" s="172"/>
      <c r="L332" s="172"/>
      <c r="M332" s="172"/>
      <c r="N332" s="172"/>
      <c r="O332" s="172"/>
      <c r="P332" s="172"/>
      <c r="Q332" s="172"/>
      <c r="R332" s="172"/>
      <c r="S332" s="172"/>
      <c r="T332" s="172"/>
      <c r="U332" s="172"/>
      <c r="V332" s="172"/>
      <c r="W332" s="172"/>
      <c r="X332" s="172"/>
      <c r="Y332" s="172"/>
      <c r="Z332" s="172"/>
      <c r="AA332" s="172"/>
      <c r="AB332" s="172"/>
      <c r="AC332" s="172"/>
      <c r="AD332" s="172"/>
    </row>
    <row r="333" spans="2:30" x14ac:dyDescent="0.25">
      <c r="B333" s="866" t="s">
        <v>1011</v>
      </c>
      <c r="C333" s="866">
        <v>-0.89200498889244739</v>
      </c>
      <c r="F333" s="172"/>
      <c r="G333" s="172"/>
      <c r="H333" s="172"/>
      <c r="I333" s="172"/>
      <c r="K333" s="172"/>
      <c r="L333" s="172"/>
      <c r="M333" s="172"/>
      <c r="N333" s="172"/>
      <c r="O333" s="172"/>
      <c r="P333" s="172"/>
      <c r="Q333" s="172"/>
      <c r="R333" s="172"/>
      <c r="S333" s="172"/>
      <c r="T333" s="172"/>
      <c r="U333" s="172"/>
      <c r="V333" s="172"/>
      <c r="W333" s="172"/>
      <c r="X333" s="172"/>
      <c r="Y333" s="172"/>
      <c r="Z333" s="172"/>
      <c r="AA333" s="172"/>
      <c r="AB333" s="172"/>
      <c r="AC333" s="172"/>
      <c r="AD333" s="172"/>
    </row>
    <row r="334" spans="2:30" x14ac:dyDescent="0.25">
      <c r="B334" s="866" t="s">
        <v>1012</v>
      </c>
      <c r="C334" s="866">
        <v>1.4578376925600844</v>
      </c>
      <c r="F334" s="172"/>
      <c r="G334" s="172"/>
      <c r="H334" s="172"/>
      <c r="I334" s="172"/>
      <c r="K334" s="172"/>
      <c r="L334" s="172"/>
      <c r="M334" s="172"/>
      <c r="N334" s="172"/>
      <c r="O334" s="172"/>
      <c r="P334" s="172"/>
      <c r="Q334" s="172"/>
      <c r="R334" s="172"/>
      <c r="S334" s="172"/>
      <c r="T334" s="172"/>
      <c r="U334" s="172"/>
      <c r="V334" s="172"/>
      <c r="W334" s="172"/>
      <c r="X334" s="172"/>
      <c r="Y334" s="172"/>
      <c r="Z334" s="172"/>
      <c r="AA334" s="172"/>
      <c r="AB334" s="172"/>
      <c r="AC334" s="172"/>
      <c r="AD334" s="172"/>
    </row>
    <row r="335" spans="2:30" x14ac:dyDescent="0.25">
      <c r="B335" s="866" t="s">
        <v>1013</v>
      </c>
      <c r="C335" s="866">
        <v>2.131884766777159E-2</v>
      </c>
      <c r="F335" s="172"/>
      <c r="G335" s="172"/>
      <c r="H335" s="172"/>
      <c r="I335" s="172"/>
      <c r="K335" s="172"/>
      <c r="L335" s="172"/>
      <c r="M335" s="172"/>
      <c r="N335" s="172"/>
      <c r="O335" s="172"/>
      <c r="P335" s="172"/>
      <c r="Q335" s="172"/>
      <c r="R335" s="172"/>
      <c r="S335" s="172"/>
      <c r="T335" s="172"/>
      <c r="U335" s="172"/>
      <c r="V335" s="172"/>
      <c r="W335" s="172"/>
      <c r="X335" s="172"/>
      <c r="Y335" s="172"/>
      <c r="Z335" s="172"/>
      <c r="AA335" s="172"/>
      <c r="AB335" s="172"/>
      <c r="AC335" s="172"/>
      <c r="AD335" s="172"/>
    </row>
    <row r="336" spans="2:30" x14ac:dyDescent="0.25">
      <c r="B336" s="866" t="s">
        <v>1014</v>
      </c>
      <c r="C336" s="866">
        <v>2.1019488401872986</v>
      </c>
      <c r="F336" s="172"/>
      <c r="G336" s="172"/>
      <c r="H336" s="172"/>
      <c r="I336" s="172"/>
      <c r="K336" s="172"/>
      <c r="L336" s="172"/>
      <c r="M336" s="172"/>
      <c r="N336" s="172"/>
      <c r="O336" s="172"/>
      <c r="P336" s="172"/>
      <c r="Q336" s="172"/>
      <c r="R336" s="172"/>
      <c r="S336" s="172"/>
      <c r="T336" s="172"/>
      <c r="U336" s="172"/>
      <c r="V336" s="172"/>
      <c r="W336" s="172"/>
      <c r="X336" s="172"/>
      <c r="Y336" s="172"/>
      <c r="Z336" s="172"/>
      <c r="AA336" s="172"/>
      <c r="AB336" s="172"/>
      <c r="AC336" s="172"/>
      <c r="AD336" s="172"/>
    </row>
    <row r="337" spans="2:30" x14ac:dyDescent="0.25">
      <c r="B337" s="866" t="s">
        <v>1015</v>
      </c>
      <c r="C337" s="866">
        <v>3.6334044601298308</v>
      </c>
      <c r="F337" s="172"/>
      <c r="G337" s="172"/>
      <c r="H337" s="172"/>
      <c r="I337" s="172"/>
      <c r="K337" s="172"/>
      <c r="L337" s="172"/>
      <c r="M337" s="172"/>
      <c r="N337" s="172"/>
      <c r="O337" s="172"/>
      <c r="P337" s="172"/>
      <c r="Q337" s="172"/>
      <c r="R337" s="172"/>
      <c r="S337" s="172"/>
      <c r="T337" s="172"/>
      <c r="U337" s="172"/>
      <c r="V337" s="172"/>
      <c r="W337" s="172"/>
      <c r="X337" s="172"/>
      <c r="Y337" s="172"/>
      <c r="Z337" s="172"/>
      <c r="AA337" s="172"/>
      <c r="AB337" s="172"/>
      <c r="AC337" s="172"/>
      <c r="AD337" s="172"/>
    </row>
    <row r="338" spans="2:30" x14ac:dyDescent="0.25">
      <c r="B338" s="866" t="s">
        <v>1016</v>
      </c>
      <c r="C338" s="866">
        <v>0.56148099432880993</v>
      </c>
      <c r="F338" s="172"/>
      <c r="G338" s="172"/>
      <c r="H338" s="172"/>
      <c r="I338" s="172"/>
      <c r="K338" s="172"/>
      <c r="L338" s="172"/>
      <c r="M338" s="172"/>
      <c r="N338" s="172"/>
      <c r="O338" s="172"/>
      <c r="P338" s="172"/>
      <c r="Q338" s="172"/>
      <c r="R338" s="172"/>
      <c r="S338" s="172"/>
      <c r="T338" s="172"/>
      <c r="U338" s="172"/>
      <c r="V338" s="172"/>
      <c r="W338" s="172"/>
      <c r="X338" s="172"/>
      <c r="Y338" s="172"/>
      <c r="Z338" s="172"/>
      <c r="AA338" s="172"/>
      <c r="AB338" s="172"/>
      <c r="AC338" s="172"/>
      <c r="AD338" s="172"/>
    </row>
    <row r="339" spans="2:30" x14ac:dyDescent="0.25">
      <c r="B339" s="866" t="s">
        <v>1017</v>
      </c>
      <c r="C339" s="866">
        <v>-1.6636025297077459</v>
      </c>
      <c r="F339" s="172"/>
      <c r="G339" s="172"/>
      <c r="H339" s="172"/>
      <c r="I339" s="172"/>
      <c r="K339" s="172"/>
      <c r="L339" s="172"/>
      <c r="M339" s="172"/>
      <c r="N339" s="172"/>
      <c r="O339" s="172"/>
      <c r="P339" s="172"/>
      <c r="Q339" s="172"/>
      <c r="R339" s="172"/>
      <c r="S339" s="172"/>
      <c r="T339" s="172"/>
      <c r="U339" s="172"/>
      <c r="V339" s="172"/>
      <c r="W339" s="172"/>
      <c r="X339" s="172"/>
      <c r="Y339" s="172"/>
      <c r="Z339" s="172"/>
      <c r="AA339" s="172"/>
      <c r="AB339" s="172"/>
      <c r="AC339" s="172"/>
      <c r="AD339" s="172"/>
    </row>
    <row r="340" spans="2:30" x14ac:dyDescent="0.25">
      <c r="B340" s="866" t="s">
        <v>1018</v>
      </c>
      <c r="C340" s="866">
        <v>1.9286307838801198</v>
      </c>
      <c r="F340" s="172"/>
      <c r="G340" s="172"/>
      <c r="H340" s="172"/>
      <c r="I340" s="172"/>
      <c r="K340" s="172"/>
      <c r="L340" s="172"/>
      <c r="M340" s="172"/>
      <c r="N340" s="172"/>
      <c r="O340" s="172"/>
      <c r="P340" s="172"/>
      <c r="Q340" s="172"/>
      <c r="R340" s="172"/>
      <c r="S340" s="172"/>
      <c r="T340" s="172"/>
      <c r="U340" s="172"/>
      <c r="V340" s="172"/>
      <c r="W340" s="172"/>
      <c r="X340" s="172"/>
      <c r="Y340" s="172"/>
      <c r="Z340" s="172"/>
      <c r="AA340" s="172"/>
      <c r="AB340" s="172"/>
      <c r="AC340" s="172"/>
      <c r="AD340" s="172"/>
    </row>
    <row r="341" spans="2:30" x14ac:dyDescent="0.25">
      <c r="B341" s="866" t="s">
        <v>1019</v>
      </c>
      <c r="C341" s="866">
        <v>-0.61035271038721028</v>
      </c>
      <c r="F341" s="172"/>
      <c r="G341" s="172"/>
      <c r="H341" s="172"/>
      <c r="I341" s="172"/>
      <c r="K341" s="172"/>
      <c r="L341" s="172"/>
      <c r="M341" s="172"/>
      <c r="N341" s="172"/>
      <c r="O341" s="172"/>
      <c r="P341" s="172"/>
      <c r="Q341" s="172"/>
      <c r="R341" s="172"/>
      <c r="S341" s="172"/>
      <c r="T341" s="172"/>
      <c r="U341" s="172"/>
      <c r="V341" s="172"/>
      <c r="W341" s="172"/>
      <c r="X341" s="172"/>
      <c r="Y341" s="172"/>
      <c r="Z341" s="172"/>
      <c r="AA341" s="172"/>
      <c r="AB341" s="172"/>
      <c r="AC341" s="172"/>
      <c r="AD341" s="172"/>
    </row>
    <row r="342" spans="2:30" x14ac:dyDescent="0.25">
      <c r="B342" s="866" t="s">
        <v>1020</v>
      </c>
      <c r="C342" s="866">
        <v>4.3533093087181083</v>
      </c>
      <c r="F342" s="172"/>
      <c r="G342" s="172"/>
      <c r="H342" s="172"/>
      <c r="I342" s="172"/>
      <c r="K342" s="172"/>
      <c r="L342" s="172"/>
      <c r="M342" s="172"/>
      <c r="N342" s="172"/>
      <c r="O342" s="172"/>
      <c r="P342" s="172"/>
      <c r="Q342" s="172"/>
      <c r="R342" s="172"/>
      <c r="S342" s="172"/>
      <c r="T342" s="172"/>
      <c r="U342" s="172"/>
      <c r="V342" s="172"/>
      <c r="W342" s="172"/>
      <c r="X342" s="172"/>
      <c r="Y342" s="172"/>
      <c r="Z342" s="172"/>
      <c r="AA342" s="172"/>
      <c r="AB342" s="172"/>
      <c r="AC342" s="172"/>
      <c r="AD342" s="172"/>
    </row>
    <row r="343" spans="2:30" x14ac:dyDescent="0.25">
      <c r="B343" s="866" t="s">
        <v>1021</v>
      </c>
      <c r="C343" s="866">
        <v>2.1862695426112304</v>
      </c>
      <c r="F343" s="172"/>
      <c r="G343" s="172"/>
      <c r="H343" s="172"/>
      <c r="I343" s="172"/>
      <c r="K343" s="172"/>
      <c r="L343" s="172"/>
      <c r="M343" s="172"/>
      <c r="N343" s="172"/>
      <c r="O343" s="172"/>
      <c r="P343" s="172"/>
      <c r="Q343" s="172"/>
      <c r="R343" s="172"/>
      <c r="S343" s="172"/>
      <c r="T343" s="172"/>
      <c r="U343" s="172"/>
      <c r="V343" s="172"/>
      <c r="W343" s="172"/>
      <c r="X343" s="172"/>
      <c r="Y343" s="172"/>
      <c r="Z343" s="172"/>
      <c r="AA343" s="172"/>
      <c r="AB343" s="172"/>
      <c r="AC343" s="172"/>
      <c r="AD343" s="172"/>
    </row>
    <row r="344" spans="2:30" x14ac:dyDescent="0.25">
      <c r="B344" s="866" t="s">
        <v>1022</v>
      </c>
      <c r="C344" s="866">
        <v>0.94504147881358802</v>
      </c>
      <c r="F344" s="172"/>
      <c r="G344" s="172"/>
      <c r="H344" s="172"/>
      <c r="I344" s="172"/>
      <c r="K344" s="172"/>
      <c r="L344" s="172"/>
      <c r="M344" s="172"/>
      <c r="N344" s="172"/>
      <c r="O344" s="172"/>
      <c r="P344" s="172"/>
      <c r="Q344" s="172"/>
      <c r="R344" s="172"/>
      <c r="S344" s="172"/>
      <c r="T344" s="172"/>
      <c r="U344" s="172"/>
      <c r="V344" s="172"/>
      <c r="W344" s="172"/>
      <c r="X344" s="172"/>
      <c r="Y344" s="172"/>
      <c r="Z344" s="172"/>
      <c r="AA344" s="172"/>
      <c r="AB344" s="172"/>
      <c r="AC344" s="172"/>
      <c r="AD344" s="172"/>
    </row>
    <row r="345" spans="2:30" x14ac:dyDescent="0.25">
      <c r="B345" s="866" t="s">
        <v>1023</v>
      </c>
      <c r="C345" s="866">
        <v>-0.10034881535525519</v>
      </c>
      <c r="F345" s="172"/>
      <c r="G345" s="172"/>
      <c r="H345" s="172"/>
      <c r="I345" s="172"/>
      <c r="K345" s="172"/>
      <c r="L345" s="172"/>
      <c r="M345" s="172"/>
      <c r="N345" s="172"/>
      <c r="O345" s="172"/>
      <c r="P345" s="172"/>
      <c r="Q345" s="172"/>
      <c r="R345" s="172"/>
      <c r="S345" s="172"/>
      <c r="T345" s="172"/>
      <c r="U345" s="172"/>
      <c r="V345" s="172"/>
      <c r="W345" s="172"/>
      <c r="X345" s="172"/>
      <c r="Y345" s="172"/>
      <c r="Z345" s="172"/>
      <c r="AA345" s="172"/>
      <c r="AB345" s="172"/>
      <c r="AC345" s="172"/>
      <c r="AD345" s="172"/>
    </row>
    <row r="346" spans="2:30" x14ac:dyDescent="0.25">
      <c r="B346" s="866" t="s">
        <v>1024</v>
      </c>
      <c r="C346" s="866">
        <v>0.47930512177758083</v>
      </c>
      <c r="F346" s="172"/>
      <c r="G346" s="172"/>
      <c r="H346" s="172"/>
      <c r="I346" s="172"/>
      <c r="K346" s="172"/>
      <c r="L346" s="172"/>
      <c r="M346" s="172"/>
      <c r="N346" s="172"/>
      <c r="O346" s="172"/>
      <c r="P346" s="172"/>
      <c r="Q346" s="172"/>
      <c r="R346" s="172"/>
      <c r="S346" s="172"/>
      <c r="T346" s="172"/>
      <c r="U346" s="172"/>
      <c r="V346" s="172"/>
      <c r="W346" s="172"/>
      <c r="X346" s="172"/>
      <c r="Y346" s="172"/>
      <c r="Z346" s="172"/>
      <c r="AA346" s="172"/>
      <c r="AB346" s="172"/>
      <c r="AC346" s="172"/>
      <c r="AD346" s="172"/>
    </row>
    <row r="347" spans="2:30" x14ac:dyDescent="0.25">
      <c r="B347" s="866" t="s">
        <v>1025</v>
      </c>
      <c r="C347" s="866">
        <v>-7.5813019559911002E-2</v>
      </c>
      <c r="F347" s="172"/>
      <c r="G347" s="172"/>
      <c r="H347" s="172"/>
      <c r="I347" s="172"/>
      <c r="K347" s="172"/>
      <c r="L347" s="172"/>
      <c r="M347" s="172"/>
      <c r="N347" s="172"/>
      <c r="O347" s="172"/>
      <c r="P347" s="172"/>
      <c r="Q347" s="172"/>
      <c r="R347" s="172"/>
      <c r="S347" s="172"/>
      <c r="T347" s="172"/>
      <c r="U347" s="172"/>
      <c r="V347" s="172"/>
      <c r="W347" s="172"/>
      <c r="X347" s="172"/>
      <c r="Y347" s="172"/>
      <c r="Z347" s="172"/>
      <c r="AA347" s="172"/>
      <c r="AB347" s="172"/>
      <c r="AC347" s="172"/>
      <c r="AD347" s="172"/>
    </row>
    <row r="348" spans="2:30" x14ac:dyDescent="0.25">
      <c r="B348" s="866" t="s">
        <v>1026</v>
      </c>
      <c r="C348" s="866">
        <v>-0.16139344590515964</v>
      </c>
      <c r="F348" s="172"/>
      <c r="G348" s="172"/>
      <c r="H348" s="172"/>
      <c r="I348" s="172"/>
      <c r="K348" s="172"/>
      <c r="L348" s="172"/>
      <c r="M348" s="172"/>
      <c r="N348" s="172"/>
      <c r="O348" s="172"/>
      <c r="P348" s="172"/>
      <c r="Q348" s="172"/>
      <c r="R348" s="172"/>
      <c r="S348" s="172"/>
      <c r="T348" s="172"/>
      <c r="U348" s="172"/>
      <c r="V348" s="172"/>
      <c r="W348" s="172"/>
      <c r="X348" s="172"/>
      <c r="Y348" s="172"/>
      <c r="Z348" s="172"/>
      <c r="AA348" s="172"/>
      <c r="AB348" s="172"/>
      <c r="AC348" s="172"/>
      <c r="AD348" s="172"/>
    </row>
    <row r="349" spans="2:30" x14ac:dyDescent="0.25">
      <c r="B349" s="866" t="s">
        <v>1027</v>
      </c>
      <c r="C349" s="866">
        <v>-2.413767999073293</v>
      </c>
      <c r="F349" s="172"/>
      <c r="G349" s="172"/>
      <c r="H349" s="172"/>
      <c r="I349" s="172"/>
      <c r="K349" s="172"/>
      <c r="L349" s="172"/>
      <c r="M349" s="172"/>
      <c r="N349" s="172"/>
      <c r="O349" s="172"/>
      <c r="P349" s="172"/>
      <c r="Q349" s="172"/>
      <c r="R349" s="172"/>
      <c r="S349" s="172"/>
      <c r="T349" s="172"/>
      <c r="U349" s="172"/>
      <c r="V349" s="172"/>
      <c r="W349" s="172"/>
      <c r="X349" s="172"/>
      <c r="Y349" s="172"/>
      <c r="Z349" s="172"/>
      <c r="AA349" s="172"/>
      <c r="AB349" s="172"/>
      <c r="AC349" s="172"/>
      <c r="AD349" s="172"/>
    </row>
    <row r="350" spans="2:30" x14ac:dyDescent="0.25">
      <c r="B350" s="866" t="s">
        <v>1028</v>
      </c>
      <c r="C350" s="866">
        <v>-1.4911213111826531</v>
      </c>
      <c r="F350" s="172"/>
      <c r="G350" s="172"/>
      <c r="H350" s="172"/>
      <c r="I350" s="172"/>
      <c r="K350" s="172"/>
      <c r="L350" s="172"/>
      <c r="M350" s="172"/>
      <c r="N350" s="172"/>
      <c r="O350" s="172"/>
      <c r="P350" s="172"/>
      <c r="Q350" s="172"/>
      <c r="R350" s="172"/>
      <c r="S350" s="172"/>
      <c r="T350" s="172"/>
      <c r="U350" s="172"/>
      <c r="V350" s="172"/>
      <c r="W350" s="172"/>
      <c r="X350" s="172"/>
      <c r="Y350" s="172"/>
      <c r="Z350" s="172"/>
      <c r="AA350" s="172"/>
      <c r="AB350" s="172"/>
      <c r="AC350" s="172"/>
      <c r="AD350" s="172"/>
    </row>
    <row r="351" spans="2:30" x14ac:dyDescent="0.25">
      <c r="B351" s="866" t="s">
        <v>1029</v>
      </c>
      <c r="C351" s="866">
        <v>-1.3243612563384615</v>
      </c>
      <c r="F351" s="172"/>
      <c r="G351" s="172"/>
      <c r="H351" s="172"/>
      <c r="I351" s="172"/>
      <c r="K351" s="172"/>
      <c r="L351" s="172"/>
      <c r="M351" s="172"/>
      <c r="N351" s="172"/>
      <c r="O351" s="172"/>
      <c r="P351" s="172"/>
      <c r="Q351" s="172"/>
      <c r="R351" s="172"/>
      <c r="S351" s="172"/>
      <c r="T351" s="172"/>
      <c r="U351" s="172"/>
      <c r="V351" s="172"/>
      <c r="W351" s="172"/>
      <c r="X351" s="172"/>
      <c r="Y351" s="172"/>
      <c r="Z351" s="172"/>
      <c r="AA351" s="172"/>
      <c r="AB351" s="172"/>
      <c r="AC351" s="172"/>
      <c r="AD351" s="172"/>
    </row>
    <row r="352" spans="2:30" x14ac:dyDescent="0.25">
      <c r="B352" s="866" t="s">
        <v>1030</v>
      </c>
      <c r="C352" s="866">
        <v>-1.5192976426643821</v>
      </c>
      <c r="F352" s="172"/>
      <c r="G352" s="172"/>
      <c r="H352" s="172"/>
      <c r="I352" s="172"/>
      <c r="K352" s="172"/>
      <c r="L352" s="172"/>
      <c r="M352" s="172"/>
      <c r="N352" s="172"/>
      <c r="O352" s="172"/>
      <c r="P352" s="172"/>
      <c r="Q352" s="172"/>
      <c r="R352" s="172"/>
      <c r="S352" s="172"/>
      <c r="T352" s="172"/>
      <c r="U352" s="172"/>
      <c r="V352" s="172"/>
      <c r="W352" s="172"/>
      <c r="X352" s="172"/>
      <c r="Y352" s="172"/>
      <c r="Z352" s="172"/>
      <c r="AA352" s="172"/>
      <c r="AB352" s="172"/>
      <c r="AC352" s="172"/>
      <c r="AD352" s="172"/>
    </row>
    <row r="353" spans="2:30" x14ac:dyDescent="0.25">
      <c r="B353" s="866" t="s">
        <v>1031</v>
      </c>
      <c r="C353" s="866">
        <v>-1.2363957813342434</v>
      </c>
      <c r="F353" s="172"/>
      <c r="G353" s="172"/>
      <c r="H353" s="172"/>
      <c r="I353" s="172"/>
      <c r="K353" s="172"/>
      <c r="L353" s="172"/>
      <c r="M353" s="172"/>
      <c r="N353" s="172"/>
      <c r="O353" s="172"/>
      <c r="P353" s="172"/>
      <c r="Q353" s="172"/>
      <c r="R353" s="172"/>
      <c r="S353" s="172"/>
      <c r="T353" s="172"/>
      <c r="U353" s="172"/>
      <c r="V353" s="172"/>
      <c r="W353" s="172"/>
      <c r="X353" s="172"/>
      <c r="Y353" s="172"/>
      <c r="Z353" s="172"/>
      <c r="AA353" s="172"/>
      <c r="AB353" s="172"/>
      <c r="AC353" s="172"/>
      <c r="AD353" s="172"/>
    </row>
    <row r="354" spans="2:30" x14ac:dyDescent="0.25">
      <c r="B354" s="866" t="s">
        <v>1032</v>
      </c>
      <c r="C354" s="866">
        <v>-0.63078262223396264</v>
      </c>
      <c r="F354" s="172"/>
      <c r="G354" s="172"/>
      <c r="H354" s="172"/>
      <c r="I354" s="172"/>
      <c r="K354" s="172"/>
      <c r="L354" s="172"/>
      <c r="M354" s="172"/>
      <c r="N354" s="172"/>
      <c r="O354" s="172"/>
      <c r="P354" s="172"/>
      <c r="Q354" s="172"/>
      <c r="R354" s="172"/>
      <c r="S354" s="172"/>
      <c r="T354" s="172"/>
      <c r="U354" s="172"/>
      <c r="V354" s="172"/>
      <c r="W354" s="172"/>
      <c r="X354" s="172"/>
      <c r="Y354" s="172"/>
      <c r="Z354" s="172"/>
      <c r="AA354" s="172"/>
      <c r="AB354" s="172"/>
      <c r="AC354" s="172"/>
      <c r="AD354" s="172"/>
    </row>
    <row r="355" spans="2:30" x14ac:dyDescent="0.25">
      <c r="B355" s="866" t="s">
        <v>1033</v>
      </c>
      <c r="C355" s="866">
        <v>0.70878443679145198</v>
      </c>
      <c r="F355" s="172"/>
      <c r="G355" s="172"/>
      <c r="H355" s="172"/>
      <c r="I355" s="172"/>
      <c r="K355" s="172"/>
      <c r="L355" s="172"/>
      <c r="M355" s="172"/>
      <c r="N355" s="172"/>
      <c r="O355" s="172"/>
      <c r="P355" s="172"/>
      <c r="Q355" s="172"/>
      <c r="R355" s="172"/>
      <c r="S355" s="172"/>
      <c r="T355" s="172"/>
      <c r="U355" s="172"/>
      <c r="V355" s="172"/>
      <c r="W355" s="172"/>
      <c r="X355" s="172"/>
      <c r="Y355" s="172"/>
      <c r="Z355" s="172"/>
      <c r="AA355" s="172"/>
      <c r="AB355" s="172"/>
      <c r="AC355" s="172"/>
      <c r="AD355" s="172"/>
    </row>
    <row r="356" spans="2:30" x14ac:dyDescent="0.25">
      <c r="B356" s="866" t="s">
        <v>1034</v>
      </c>
      <c r="C356" s="866">
        <v>6.244533496836258</v>
      </c>
      <c r="F356" s="172"/>
      <c r="G356" s="172"/>
      <c r="H356" s="172"/>
      <c r="I356" s="172"/>
      <c r="K356" s="172"/>
      <c r="L356" s="172"/>
      <c r="M356" s="172"/>
      <c r="N356" s="172"/>
      <c r="O356" s="172"/>
      <c r="P356" s="172"/>
      <c r="Q356" s="172"/>
      <c r="R356" s="172"/>
      <c r="S356" s="172"/>
      <c r="T356" s="172"/>
      <c r="U356" s="172"/>
      <c r="V356" s="172"/>
      <c r="W356" s="172"/>
      <c r="X356" s="172"/>
      <c r="Y356" s="172"/>
      <c r="Z356" s="172"/>
      <c r="AA356" s="172"/>
      <c r="AB356" s="172"/>
      <c r="AC356" s="172"/>
      <c r="AD356" s="172"/>
    </row>
    <row r="357" spans="2:30" x14ac:dyDescent="0.25">
      <c r="B357" s="866" t="s">
        <v>1035</v>
      </c>
      <c r="C357" s="866">
        <v>6.8288817036082134</v>
      </c>
      <c r="F357" s="172"/>
      <c r="G357" s="172"/>
      <c r="H357" s="172"/>
      <c r="I357" s="172"/>
      <c r="K357" s="172"/>
      <c r="L357" s="172"/>
      <c r="M357" s="172"/>
      <c r="N357" s="172"/>
      <c r="O357" s="172"/>
      <c r="P357" s="172"/>
      <c r="Q357" s="172"/>
      <c r="R357" s="172"/>
      <c r="S357" s="172"/>
      <c r="T357" s="172"/>
      <c r="U357" s="172"/>
      <c r="V357" s="172"/>
      <c r="W357" s="172"/>
      <c r="X357" s="172"/>
      <c r="Y357" s="172"/>
      <c r="Z357" s="172"/>
      <c r="AA357" s="172"/>
      <c r="AB357" s="172"/>
      <c r="AC357" s="172"/>
      <c r="AD357" s="172"/>
    </row>
    <row r="358" spans="2:30" x14ac:dyDescent="0.25">
      <c r="B358" s="866" t="s">
        <v>1036</v>
      </c>
      <c r="C358" s="866">
        <v>-0.9140404659000223</v>
      </c>
      <c r="F358" s="172"/>
      <c r="G358" s="172"/>
      <c r="H358" s="172"/>
      <c r="I358" s="172"/>
      <c r="K358" s="172"/>
      <c r="L358" s="172"/>
      <c r="M358" s="172"/>
      <c r="N358" s="172"/>
      <c r="O358" s="172"/>
      <c r="P358" s="172"/>
      <c r="Q358" s="172"/>
      <c r="R358" s="172"/>
      <c r="S358" s="172"/>
      <c r="T358" s="172"/>
      <c r="U358" s="172"/>
      <c r="V358" s="172"/>
      <c r="W358" s="172"/>
      <c r="X358" s="172"/>
      <c r="Y358" s="172"/>
      <c r="Z358" s="172"/>
      <c r="AA358" s="172"/>
      <c r="AB358" s="172"/>
      <c r="AC358" s="172"/>
      <c r="AD358" s="172"/>
    </row>
    <row r="359" spans="2:30" x14ac:dyDescent="0.25">
      <c r="B359" s="866" t="s">
        <v>1037</v>
      </c>
      <c r="C359" s="866">
        <v>1.4096688901032239</v>
      </c>
      <c r="F359" s="172"/>
      <c r="G359" s="172"/>
      <c r="H359" s="172"/>
      <c r="I359" s="172"/>
      <c r="K359" s="172"/>
      <c r="L359" s="172"/>
      <c r="M359" s="172"/>
      <c r="N359" s="172"/>
      <c r="O359" s="172"/>
      <c r="P359" s="172"/>
      <c r="Q359" s="172"/>
      <c r="R359" s="172"/>
      <c r="S359" s="172"/>
      <c r="T359" s="172"/>
      <c r="U359" s="172"/>
      <c r="V359" s="172"/>
      <c r="W359" s="172"/>
      <c r="X359" s="172"/>
      <c r="Y359" s="172"/>
      <c r="Z359" s="172"/>
      <c r="AA359" s="172"/>
      <c r="AB359" s="172"/>
      <c r="AC359" s="172"/>
      <c r="AD359" s="172"/>
    </row>
    <row r="360" spans="2:30" x14ac:dyDescent="0.25">
      <c r="B360" s="866" t="s">
        <v>1038</v>
      </c>
      <c r="C360" s="866">
        <v>1.5707366944172105</v>
      </c>
      <c r="F360" s="172"/>
      <c r="G360" s="172"/>
      <c r="H360" s="172"/>
      <c r="I360" s="172"/>
      <c r="K360" s="172"/>
      <c r="L360" s="172"/>
      <c r="M360" s="172"/>
      <c r="N360" s="172"/>
      <c r="O360" s="172"/>
      <c r="P360" s="172"/>
      <c r="Q360" s="172"/>
      <c r="R360" s="172"/>
      <c r="S360" s="172"/>
      <c r="T360" s="172"/>
      <c r="U360" s="172"/>
      <c r="V360" s="172"/>
      <c r="W360" s="172"/>
      <c r="X360" s="172"/>
      <c r="Y360" s="172"/>
      <c r="Z360" s="172"/>
      <c r="AA360" s="172"/>
      <c r="AB360" s="172"/>
      <c r="AC360" s="172"/>
      <c r="AD360" s="172"/>
    </row>
    <row r="361" spans="2:30" x14ac:dyDescent="0.25">
      <c r="B361" s="866" t="s">
        <v>1039</v>
      </c>
      <c r="C361" s="866">
        <v>6.621264297494875</v>
      </c>
      <c r="F361" s="172"/>
      <c r="G361" s="172"/>
      <c r="H361" s="172"/>
      <c r="I361" s="172"/>
      <c r="K361" s="172"/>
      <c r="L361" s="172"/>
      <c r="M361" s="172"/>
      <c r="N361" s="172"/>
      <c r="O361" s="172"/>
      <c r="P361" s="172"/>
      <c r="Q361" s="172"/>
      <c r="R361" s="172"/>
      <c r="S361" s="172"/>
      <c r="T361" s="172"/>
      <c r="U361" s="172"/>
      <c r="V361" s="172"/>
      <c r="W361" s="172"/>
      <c r="X361" s="172"/>
      <c r="Y361" s="172"/>
      <c r="Z361" s="172"/>
      <c r="AA361" s="172"/>
      <c r="AB361" s="172"/>
      <c r="AC361" s="172"/>
      <c r="AD361" s="172"/>
    </row>
    <row r="362" spans="2:30" x14ac:dyDescent="0.25">
      <c r="B362" s="866" t="s">
        <v>1040</v>
      </c>
      <c r="C362" s="866">
        <v>-0.21025584454973634</v>
      </c>
      <c r="F362" s="172"/>
      <c r="G362" s="172"/>
      <c r="H362" s="172"/>
      <c r="I362" s="172"/>
      <c r="K362" s="172"/>
      <c r="L362" s="172"/>
      <c r="M362" s="172"/>
      <c r="N362" s="172"/>
      <c r="O362" s="172"/>
      <c r="P362" s="172"/>
      <c r="Q362" s="172"/>
      <c r="R362" s="172"/>
      <c r="S362" s="172"/>
      <c r="T362" s="172"/>
      <c r="U362" s="172"/>
      <c r="V362" s="172"/>
      <c r="W362" s="172"/>
      <c r="X362" s="172"/>
      <c r="Y362" s="172"/>
      <c r="Z362" s="172"/>
      <c r="AA362" s="172"/>
      <c r="AB362" s="172"/>
      <c r="AC362" s="172"/>
      <c r="AD362" s="172"/>
    </row>
    <row r="363" spans="2:30" x14ac:dyDescent="0.25">
      <c r="B363" s="866" t="s">
        <v>1041</v>
      </c>
      <c r="C363" s="866">
        <v>-1.2745915270454877</v>
      </c>
      <c r="F363" s="172"/>
      <c r="G363" s="172"/>
      <c r="H363" s="172"/>
      <c r="I363" s="172"/>
      <c r="K363" s="172"/>
      <c r="L363" s="172"/>
      <c r="M363" s="172"/>
      <c r="N363" s="172"/>
      <c r="O363" s="172"/>
      <c r="P363" s="172"/>
      <c r="Q363" s="172"/>
      <c r="R363" s="172"/>
      <c r="S363" s="172"/>
      <c r="T363" s="172"/>
      <c r="U363" s="172"/>
      <c r="V363" s="172"/>
      <c r="W363" s="172"/>
      <c r="X363" s="172"/>
      <c r="Y363" s="172"/>
      <c r="Z363" s="172"/>
      <c r="AA363" s="172"/>
      <c r="AB363" s="172"/>
      <c r="AC363" s="172"/>
      <c r="AD363" s="172"/>
    </row>
    <row r="364" spans="2:30" x14ac:dyDescent="0.25">
      <c r="B364" s="866" t="s">
        <v>1042</v>
      </c>
      <c r="C364" s="866">
        <v>-3.7188730883250449</v>
      </c>
      <c r="F364" s="172"/>
      <c r="G364" s="172"/>
      <c r="H364" s="172"/>
      <c r="I364" s="172"/>
      <c r="K364" s="172"/>
      <c r="L364" s="172"/>
      <c r="M364" s="172"/>
      <c r="N364" s="172"/>
      <c r="O364" s="172"/>
      <c r="P364" s="172"/>
      <c r="Q364" s="172"/>
      <c r="R364" s="172"/>
      <c r="S364" s="172"/>
      <c r="T364" s="172"/>
      <c r="U364" s="172"/>
      <c r="V364" s="172"/>
      <c r="W364" s="172"/>
      <c r="X364" s="172"/>
      <c r="Y364" s="172"/>
      <c r="Z364" s="172"/>
      <c r="AA364" s="172"/>
      <c r="AB364" s="172"/>
      <c r="AC364" s="172"/>
      <c r="AD364" s="172"/>
    </row>
    <row r="365" spans="2:30" x14ac:dyDescent="0.25">
      <c r="B365" s="866" t="s">
        <v>1043</v>
      </c>
      <c r="C365" s="866">
        <v>-2.1130328244779717</v>
      </c>
      <c r="F365" s="172"/>
      <c r="G365" s="172"/>
      <c r="H365" s="172"/>
      <c r="I365" s="172"/>
      <c r="K365" s="172"/>
      <c r="L365" s="172"/>
      <c r="M365" s="172"/>
      <c r="N365" s="172"/>
      <c r="O365" s="172"/>
      <c r="P365" s="172"/>
      <c r="Q365" s="172"/>
      <c r="R365" s="172"/>
      <c r="S365" s="172"/>
      <c r="T365" s="172"/>
      <c r="U365" s="172"/>
      <c r="V365" s="172"/>
      <c r="W365" s="172"/>
      <c r="X365" s="172"/>
      <c r="Y365" s="172"/>
      <c r="Z365" s="172"/>
      <c r="AA365" s="172"/>
      <c r="AB365" s="172"/>
      <c r="AC365" s="172"/>
      <c r="AD365" s="172"/>
    </row>
    <row r="366" spans="2:30" x14ac:dyDescent="0.25">
      <c r="B366" s="866" t="s">
        <v>1044</v>
      </c>
      <c r="C366" s="866">
        <v>-4.7412934478960711</v>
      </c>
      <c r="F366" s="172"/>
      <c r="G366" s="172"/>
      <c r="H366" s="172"/>
      <c r="I366" s="172"/>
      <c r="K366" s="172"/>
      <c r="L366" s="172"/>
      <c r="M366" s="172"/>
      <c r="N366" s="172"/>
      <c r="O366" s="172"/>
      <c r="P366" s="172"/>
      <c r="Q366" s="172"/>
      <c r="R366" s="172"/>
      <c r="S366" s="172"/>
      <c r="T366" s="172"/>
      <c r="U366" s="172"/>
      <c r="V366" s="172"/>
      <c r="W366" s="172"/>
      <c r="X366" s="172"/>
      <c r="Y366" s="172"/>
      <c r="Z366" s="172"/>
      <c r="AA366" s="172"/>
      <c r="AB366" s="172"/>
      <c r="AC366" s="172"/>
      <c r="AD366" s="172"/>
    </row>
    <row r="367" spans="2:30" x14ac:dyDescent="0.25">
      <c r="B367" s="866" t="s">
        <v>1045</v>
      </c>
      <c r="C367" s="866">
        <v>0.23732773321685818</v>
      </c>
      <c r="F367" s="172"/>
      <c r="G367" s="172"/>
      <c r="H367" s="172"/>
      <c r="I367" s="172"/>
      <c r="K367" s="172"/>
      <c r="L367" s="172"/>
      <c r="M367" s="172"/>
      <c r="N367" s="172"/>
      <c r="O367" s="172"/>
      <c r="P367" s="172"/>
      <c r="Q367" s="172"/>
      <c r="R367" s="172"/>
      <c r="S367" s="172"/>
      <c r="T367" s="172"/>
      <c r="U367" s="172"/>
      <c r="V367" s="172"/>
      <c r="W367" s="172"/>
      <c r="X367" s="172"/>
      <c r="Y367" s="172"/>
      <c r="Z367" s="172"/>
      <c r="AA367" s="172"/>
      <c r="AB367" s="172"/>
      <c r="AC367" s="172"/>
      <c r="AD367" s="172"/>
    </row>
    <row r="368" spans="2:30" x14ac:dyDescent="0.25">
      <c r="B368" s="866" t="s">
        <v>1046</v>
      </c>
      <c r="C368" s="866">
        <v>-3.0232316490508051</v>
      </c>
      <c r="F368" s="172"/>
      <c r="G368" s="172"/>
      <c r="H368" s="172"/>
      <c r="I368" s="172"/>
      <c r="K368" s="172"/>
      <c r="L368" s="172"/>
      <c r="M368" s="172"/>
      <c r="N368" s="172"/>
      <c r="O368" s="172"/>
      <c r="P368" s="172"/>
      <c r="Q368" s="172"/>
      <c r="R368" s="172"/>
      <c r="S368" s="172"/>
      <c r="T368" s="172"/>
      <c r="U368" s="172"/>
      <c r="V368" s="172"/>
      <c r="W368" s="172"/>
      <c r="X368" s="172"/>
      <c r="Y368" s="172"/>
      <c r="Z368" s="172"/>
      <c r="AA368" s="172"/>
      <c r="AB368" s="172"/>
      <c r="AC368" s="172"/>
      <c r="AD368" s="172"/>
    </row>
    <row r="369" spans="2:30" x14ac:dyDescent="0.25">
      <c r="B369" s="866" t="s">
        <v>1047</v>
      </c>
      <c r="C369" s="866">
        <v>-1.0361082844523939</v>
      </c>
      <c r="F369" s="172"/>
      <c r="G369" s="172"/>
      <c r="H369" s="172"/>
      <c r="I369" s="172"/>
      <c r="K369" s="172"/>
      <c r="L369" s="172"/>
      <c r="M369" s="172"/>
      <c r="N369" s="172"/>
      <c r="O369" s="172"/>
      <c r="P369" s="172"/>
      <c r="Q369" s="172"/>
      <c r="R369" s="172"/>
      <c r="S369" s="172"/>
      <c r="T369" s="172"/>
      <c r="U369" s="172"/>
      <c r="V369" s="172"/>
      <c r="W369" s="172"/>
      <c r="X369" s="172"/>
      <c r="Y369" s="172"/>
      <c r="Z369" s="172"/>
      <c r="AA369" s="172"/>
      <c r="AB369" s="172"/>
      <c r="AC369" s="172"/>
      <c r="AD369" s="172"/>
    </row>
    <row r="370" spans="2:30" x14ac:dyDescent="0.25">
      <c r="B370" s="866" t="s">
        <v>1048</v>
      </c>
      <c r="C370" s="866">
        <v>-2.6785634711503352</v>
      </c>
      <c r="F370" s="172"/>
      <c r="G370" s="172"/>
      <c r="H370" s="172"/>
      <c r="I370" s="172"/>
      <c r="K370" s="172"/>
      <c r="L370" s="172"/>
      <c r="M370" s="172"/>
      <c r="N370" s="172"/>
      <c r="O370" s="172"/>
      <c r="P370" s="172"/>
      <c r="Q370" s="172"/>
      <c r="R370" s="172"/>
      <c r="S370" s="172"/>
      <c r="T370" s="172"/>
      <c r="U370" s="172"/>
      <c r="V370" s="172"/>
      <c r="W370" s="172"/>
      <c r="X370" s="172"/>
      <c r="Y370" s="172"/>
      <c r="Z370" s="172"/>
      <c r="AA370" s="172"/>
      <c r="AB370" s="172"/>
      <c r="AC370" s="172"/>
      <c r="AD370" s="172"/>
    </row>
    <row r="371" spans="2:30" x14ac:dyDescent="0.25">
      <c r="B371" s="866" t="s">
        <v>1049</v>
      </c>
      <c r="C371" s="866">
        <v>-0.81893010886515483</v>
      </c>
      <c r="F371" s="172"/>
      <c r="G371" s="172"/>
      <c r="H371" s="172"/>
      <c r="I371" s="172"/>
      <c r="K371" s="172"/>
      <c r="L371" s="172"/>
      <c r="M371" s="172"/>
      <c r="N371" s="172"/>
      <c r="O371" s="172"/>
      <c r="P371" s="172"/>
      <c r="Q371" s="172"/>
      <c r="R371" s="172"/>
      <c r="S371" s="172"/>
      <c r="T371" s="172"/>
      <c r="U371" s="172"/>
      <c r="V371" s="172"/>
      <c r="W371" s="172"/>
      <c r="X371" s="172"/>
      <c r="Y371" s="172"/>
      <c r="Z371" s="172"/>
      <c r="AA371" s="172"/>
      <c r="AB371" s="172"/>
      <c r="AC371" s="172"/>
      <c r="AD371" s="172"/>
    </row>
    <row r="372" spans="2:30" x14ac:dyDescent="0.25">
      <c r="B372" s="866" t="s">
        <v>1050</v>
      </c>
      <c r="C372" s="866">
        <v>-1.4185882700010644</v>
      </c>
      <c r="F372" s="172"/>
      <c r="G372" s="172"/>
      <c r="H372" s="172"/>
      <c r="I372" s="172"/>
      <c r="K372" s="172"/>
      <c r="L372" s="172"/>
      <c r="M372" s="172"/>
      <c r="N372" s="172"/>
      <c r="O372" s="172"/>
      <c r="P372" s="172"/>
      <c r="Q372" s="172"/>
      <c r="R372" s="172"/>
      <c r="S372" s="172"/>
      <c r="T372" s="172"/>
      <c r="U372" s="172"/>
      <c r="V372" s="172"/>
      <c r="W372" s="172"/>
      <c r="X372" s="172"/>
      <c r="Y372" s="172"/>
      <c r="Z372" s="172"/>
      <c r="AA372" s="172"/>
      <c r="AB372" s="172"/>
      <c r="AC372" s="172"/>
      <c r="AD372" s="172"/>
    </row>
    <row r="373" spans="2:30" x14ac:dyDescent="0.25">
      <c r="B373" s="866" t="s">
        <v>1051</v>
      </c>
      <c r="C373" s="866">
        <v>-1.7516214449604584</v>
      </c>
      <c r="F373" s="172"/>
      <c r="G373" s="172"/>
      <c r="H373" s="172"/>
      <c r="I373" s="172"/>
      <c r="K373" s="172"/>
      <c r="L373" s="172"/>
      <c r="M373" s="172"/>
      <c r="N373" s="172"/>
      <c r="O373" s="172"/>
      <c r="P373" s="172"/>
      <c r="Q373" s="172"/>
      <c r="R373" s="172"/>
      <c r="S373" s="172"/>
      <c r="T373" s="172"/>
      <c r="U373" s="172"/>
      <c r="V373" s="172"/>
      <c r="W373" s="172"/>
      <c r="X373" s="172"/>
      <c r="Y373" s="172"/>
      <c r="Z373" s="172"/>
      <c r="AA373" s="172"/>
      <c r="AB373" s="172"/>
      <c r="AC373" s="172"/>
      <c r="AD373" s="172"/>
    </row>
    <row r="374" spans="2:30" x14ac:dyDescent="0.25">
      <c r="B374" s="866" t="s">
        <v>1052</v>
      </c>
      <c r="C374" s="866">
        <v>-0.44837469297056637</v>
      </c>
      <c r="F374" s="172"/>
      <c r="G374" s="172"/>
      <c r="H374" s="172"/>
      <c r="I374" s="172"/>
      <c r="K374" s="172"/>
      <c r="L374" s="172"/>
      <c r="M374" s="172"/>
      <c r="N374" s="172"/>
      <c r="O374" s="172"/>
      <c r="P374" s="172"/>
      <c r="Q374" s="172"/>
      <c r="R374" s="172"/>
      <c r="S374" s="172"/>
      <c r="T374" s="172"/>
      <c r="U374" s="172"/>
      <c r="V374" s="172"/>
      <c r="W374" s="172"/>
      <c r="X374" s="172"/>
      <c r="Y374" s="172"/>
      <c r="Z374" s="172"/>
      <c r="AA374" s="172"/>
      <c r="AB374" s="172"/>
      <c r="AC374" s="172"/>
      <c r="AD374" s="172"/>
    </row>
    <row r="375" spans="2:30" x14ac:dyDescent="0.25">
      <c r="B375" s="866" t="s">
        <v>1053</v>
      </c>
      <c r="C375" s="866">
        <v>-0.99353192507545196</v>
      </c>
      <c r="F375" s="172"/>
      <c r="G375" s="172"/>
      <c r="H375" s="172"/>
      <c r="I375" s="172"/>
      <c r="K375" s="172"/>
      <c r="L375" s="172"/>
      <c r="M375" s="172"/>
      <c r="N375" s="172"/>
      <c r="O375" s="172"/>
      <c r="P375" s="172"/>
      <c r="Q375" s="172"/>
      <c r="R375" s="172"/>
      <c r="S375" s="172"/>
      <c r="T375" s="172"/>
      <c r="U375" s="172"/>
      <c r="V375" s="172"/>
      <c r="W375" s="172"/>
      <c r="X375" s="172"/>
      <c r="Y375" s="172"/>
      <c r="Z375" s="172"/>
      <c r="AA375" s="172"/>
      <c r="AB375" s="172"/>
      <c r="AC375" s="172"/>
      <c r="AD375" s="172"/>
    </row>
    <row r="376" spans="2:30" x14ac:dyDescent="0.25">
      <c r="B376" s="866" t="s">
        <v>1054</v>
      </c>
      <c r="C376" s="866">
        <v>3.3504149050551102E-3</v>
      </c>
      <c r="F376" s="172"/>
      <c r="G376" s="172"/>
      <c r="H376" s="172"/>
      <c r="I376" s="172"/>
      <c r="K376" s="172"/>
      <c r="L376" s="172"/>
      <c r="M376" s="172"/>
      <c r="N376" s="172"/>
      <c r="O376" s="172"/>
      <c r="P376" s="172"/>
      <c r="Q376" s="172"/>
      <c r="R376" s="172"/>
      <c r="S376" s="172"/>
      <c r="T376" s="172"/>
      <c r="U376" s="172"/>
      <c r="V376" s="172"/>
      <c r="W376" s="172"/>
      <c r="X376" s="172"/>
      <c r="Y376" s="172"/>
      <c r="Z376" s="172"/>
      <c r="AA376" s="172"/>
      <c r="AB376" s="172"/>
      <c r="AC376" s="172"/>
      <c r="AD376" s="172"/>
    </row>
    <row r="377" spans="2:30" x14ac:dyDescent="0.25">
      <c r="B377" s="866" t="s">
        <v>1055</v>
      </c>
      <c r="C377" s="866">
        <v>-2.5410229948926695</v>
      </c>
      <c r="F377" s="172"/>
      <c r="G377" s="172"/>
      <c r="H377" s="172"/>
      <c r="I377" s="172"/>
      <c r="K377" s="172"/>
      <c r="L377" s="172"/>
      <c r="M377" s="172"/>
      <c r="N377" s="172"/>
      <c r="O377" s="172"/>
      <c r="P377" s="172"/>
      <c r="Q377" s="172"/>
      <c r="R377" s="172"/>
      <c r="S377" s="172"/>
      <c r="T377" s="172"/>
      <c r="U377" s="172"/>
      <c r="V377" s="172"/>
      <c r="W377" s="172"/>
      <c r="X377" s="172"/>
      <c r="Y377" s="172"/>
      <c r="Z377" s="172"/>
      <c r="AA377" s="172"/>
      <c r="AB377" s="172"/>
      <c r="AC377" s="172"/>
      <c r="AD377" s="172"/>
    </row>
    <row r="378" spans="2:30" x14ac:dyDescent="0.25">
      <c r="B378" s="866" t="s">
        <v>1056</v>
      </c>
      <c r="C378" s="866">
        <v>-1.6424380142281065</v>
      </c>
      <c r="F378" s="172"/>
      <c r="G378" s="172"/>
      <c r="H378" s="172"/>
      <c r="I378" s="172"/>
      <c r="K378" s="172"/>
      <c r="L378" s="172"/>
      <c r="M378" s="172"/>
      <c r="N378" s="172"/>
      <c r="O378" s="172"/>
      <c r="P378" s="172"/>
      <c r="Q378" s="172"/>
      <c r="R378" s="172"/>
      <c r="S378" s="172"/>
      <c r="T378" s="172"/>
      <c r="U378" s="172"/>
      <c r="V378" s="172"/>
      <c r="W378" s="172"/>
      <c r="X378" s="172"/>
      <c r="Y378" s="172"/>
      <c r="Z378" s="172"/>
      <c r="AA378" s="172"/>
      <c r="AB378" s="172"/>
      <c r="AC378" s="172"/>
      <c r="AD378" s="172"/>
    </row>
    <row r="379" spans="2:30" x14ac:dyDescent="0.25">
      <c r="B379" s="866" t="s">
        <v>1057</v>
      </c>
      <c r="C379" s="866">
        <v>-2.7740466663867895</v>
      </c>
      <c r="F379" s="172"/>
      <c r="G379" s="172"/>
      <c r="H379" s="172"/>
      <c r="I379" s="172"/>
      <c r="K379" s="172"/>
      <c r="L379" s="172"/>
      <c r="M379" s="172"/>
      <c r="N379" s="172"/>
      <c r="O379" s="172"/>
      <c r="P379" s="172"/>
      <c r="Q379" s="172"/>
      <c r="R379" s="172"/>
      <c r="S379" s="172"/>
      <c r="T379" s="172"/>
      <c r="U379" s="172"/>
      <c r="V379" s="172"/>
      <c r="W379" s="172"/>
      <c r="X379" s="172"/>
      <c r="Y379" s="172"/>
      <c r="Z379" s="172"/>
      <c r="AA379" s="172"/>
      <c r="AB379" s="172"/>
      <c r="AC379" s="172"/>
      <c r="AD379" s="172"/>
    </row>
    <row r="380" spans="2:30" x14ac:dyDescent="0.25">
      <c r="B380" s="866" t="s">
        <v>1058</v>
      </c>
      <c r="C380" s="866">
        <v>-6.9436350757003384E-2</v>
      </c>
      <c r="F380" s="172"/>
      <c r="G380" s="172"/>
      <c r="H380" s="172"/>
      <c r="I380" s="172"/>
      <c r="K380" s="172"/>
      <c r="L380" s="172"/>
      <c r="M380" s="172"/>
      <c r="N380" s="172"/>
      <c r="O380" s="172"/>
      <c r="P380" s="172"/>
      <c r="Q380" s="172"/>
      <c r="R380" s="172"/>
      <c r="S380" s="172"/>
      <c r="T380" s="172"/>
      <c r="U380" s="172"/>
      <c r="V380" s="172"/>
      <c r="W380" s="172"/>
      <c r="X380" s="172"/>
      <c r="Y380" s="172"/>
      <c r="Z380" s="172"/>
      <c r="AA380" s="172"/>
      <c r="AB380" s="172"/>
      <c r="AC380" s="172"/>
      <c r="AD380" s="172"/>
    </row>
    <row r="381" spans="2:30" x14ac:dyDescent="0.25">
      <c r="B381" s="866" t="s">
        <v>1059</v>
      </c>
      <c r="C381" s="866">
        <v>-0.78155039363518342</v>
      </c>
      <c r="F381" s="172"/>
      <c r="G381" s="172"/>
      <c r="H381" s="172"/>
      <c r="I381" s="172"/>
      <c r="K381" s="172"/>
      <c r="L381" s="172"/>
      <c r="M381" s="172"/>
      <c r="N381" s="172"/>
      <c r="O381" s="172"/>
      <c r="P381" s="172"/>
      <c r="Q381" s="172"/>
      <c r="R381" s="172"/>
      <c r="S381" s="172"/>
      <c r="T381" s="172"/>
      <c r="U381" s="172"/>
      <c r="V381" s="172"/>
      <c r="W381" s="172"/>
      <c r="X381" s="172"/>
      <c r="Y381" s="172"/>
      <c r="Z381" s="172"/>
      <c r="AA381" s="172"/>
      <c r="AB381" s="172"/>
      <c r="AC381" s="172"/>
      <c r="AD381" s="172"/>
    </row>
    <row r="382" spans="2:30" x14ac:dyDescent="0.25">
      <c r="B382" s="866" t="s">
        <v>1060</v>
      </c>
      <c r="C382" s="866">
        <v>1.2319417525125669</v>
      </c>
      <c r="F382" s="172"/>
      <c r="G382" s="172"/>
      <c r="H382" s="172"/>
      <c r="I382" s="172"/>
      <c r="K382" s="172"/>
      <c r="L382" s="172"/>
      <c r="M382" s="172"/>
      <c r="N382" s="172"/>
      <c r="O382" s="172"/>
      <c r="P382" s="172"/>
      <c r="Q382" s="172"/>
      <c r="R382" s="172"/>
      <c r="S382" s="172"/>
      <c r="T382" s="172"/>
      <c r="U382" s="172"/>
      <c r="V382" s="172"/>
      <c r="W382" s="172"/>
      <c r="X382" s="172"/>
      <c r="Y382" s="172"/>
      <c r="Z382" s="172"/>
      <c r="AA382" s="172"/>
      <c r="AB382" s="172"/>
      <c r="AC382" s="172"/>
      <c r="AD382" s="172"/>
    </row>
    <row r="383" spans="2:30" x14ac:dyDescent="0.25">
      <c r="B383" s="866" t="s">
        <v>1061</v>
      </c>
      <c r="C383" s="866">
        <v>-1.4830800916346347</v>
      </c>
      <c r="F383" s="172"/>
      <c r="G383" s="172"/>
      <c r="H383" s="172"/>
      <c r="I383" s="172"/>
      <c r="K383" s="172"/>
      <c r="L383" s="172"/>
      <c r="M383" s="172"/>
      <c r="N383" s="172"/>
      <c r="O383" s="172"/>
      <c r="P383" s="172"/>
      <c r="Q383" s="172"/>
      <c r="R383" s="172"/>
      <c r="S383" s="172"/>
      <c r="T383" s="172"/>
      <c r="U383" s="172"/>
      <c r="V383" s="172"/>
      <c r="W383" s="172"/>
      <c r="X383" s="172"/>
      <c r="Y383" s="172"/>
      <c r="Z383" s="172"/>
      <c r="AA383" s="172"/>
      <c r="AB383" s="172"/>
      <c r="AC383" s="172"/>
      <c r="AD383" s="172"/>
    </row>
    <row r="384" spans="2:30" x14ac:dyDescent="0.25">
      <c r="B384" s="866" t="s">
        <v>1062</v>
      </c>
      <c r="C384" s="866">
        <v>-3.1104759873140795</v>
      </c>
      <c r="F384" s="172"/>
      <c r="G384" s="172"/>
      <c r="H384" s="172"/>
      <c r="I384" s="172"/>
      <c r="K384" s="172"/>
      <c r="L384" s="172"/>
      <c r="M384" s="172"/>
      <c r="N384" s="172"/>
      <c r="O384" s="172"/>
      <c r="P384" s="172"/>
      <c r="Q384" s="172"/>
      <c r="R384" s="172"/>
      <c r="S384" s="172"/>
      <c r="T384" s="172"/>
      <c r="U384" s="172"/>
      <c r="V384" s="172"/>
      <c r="W384" s="172"/>
      <c r="X384" s="172"/>
      <c r="Y384" s="172"/>
      <c r="Z384" s="172"/>
      <c r="AA384" s="172"/>
      <c r="AB384" s="172"/>
      <c r="AC384" s="172"/>
      <c r="AD384" s="172"/>
    </row>
    <row r="385" spans="2:30" x14ac:dyDescent="0.25">
      <c r="B385" s="866" t="s">
        <v>1063</v>
      </c>
      <c r="C385" s="866">
        <v>-1.1439076730555637</v>
      </c>
      <c r="F385" s="172"/>
      <c r="G385" s="172"/>
      <c r="H385" s="172"/>
      <c r="I385" s="172"/>
      <c r="K385" s="172"/>
      <c r="L385" s="172"/>
      <c r="M385" s="172"/>
      <c r="N385" s="172"/>
      <c r="O385" s="172"/>
      <c r="P385" s="172"/>
      <c r="Q385" s="172"/>
      <c r="R385" s="172"/>
      <c r="S385" s="172"/>
      <c r="T385" s="172"/>
      <c r="U385" s="172"/>
      <c r="V385" s="172"/>
      <c r="W385" s="172"/>
      <c r="X385" s="172"/>
      <c r="Y385" s="172"/>
      <c r="Z385" s="172"/>
      <c r="AA385" s="172"/>
      <c r="AB385" s="172"/>
      <c r="AC385" s="172"/>
      <c r="AD385" s="172"/>
    </row>
    <row r="386" spans="2:30" x14ac:dyDescent="0.25">
      <c r="B386" s="866" t="s">
        <v>1064</v>
      </c>
      <c r="C386" s="866">
        <v>-1.5443130672581378</v>
      </c>
      <c r="F386" s="172"/>
      <c r="G386" s="172"/>
      <c r="H386" s="172"/>
      <c r="I386" s="172"/>
      <c r="K386" s="172"/>
      <c r="L386" s="172"/>
      <c r="M386" s="172"/>
      <c r="N386" s="172"/>
      <c r="O386" s="172"/>
      <c r="P386" s="172"/>
      <c r="Q386" s="172"/>
      <c r="R386" s="172"/>
      <c r="S386" s="172"/>
      <c r="T386" s="172"/>
      <c r="U386" s="172"/>
      <c r="V386" s="172"/>
      <c r="W386" s="172"/>
      <c r="X386" s="172"/>
      <c r="Y386" s="172"/>
      <c r="Z386" s="172"/>
      <c r="AA386" s="172"/>
      <c r="AB386" s="172"/>
      <c r="AC386" s="172"/>
      <c r="AD386" s="172"/>
    </row>
    <row r="387" spans="2:30" x14ac:dyDescent="0.25">
      <c r="B387" s="866" t="s">
        <v>1065</v>
      </c>
      <c r="C387" s="866">
        <v>3.3400372639771065</v>
      </c>
      <c r="F387" s="172"/>
      <c r="G387" s="172"/>
      <c r="H387" s="172"/>
      <c r="I387" s="172"/>
      <c r="K387" s="172"/>
      <c r="L387" s="172"/>
      <c r="M387" s="172"/>
      <c r="N387" s="172"/>
      <c r="O387" s="172"/>
      <c r="P387" s="172"/>
      <c r="Q387" s="172"/>
      <c r="R387" s="172"/>
      <c r="S387" s="172"/>
      <c r="T387" s="172"/>
      <c r="U387" s="172"/>
      <c r="V387" s="172"/>
      <c r="W387" s="172"/>
      <c r="X387" s="172"/>
      <c r="Y387" s="172"/>
      <c r="Z387" s="172"/>
      <c r="AA387" s="172"/>
      <c r="AB387" s="172"/>
      <c r="AC387" s="172"/>
      <c r="AD387" s="172"/>
    </row>
    <row r="388" spans="2:30" x14ac:dyDescent="0.25">
      <c r="B388" s="866" t="s">
        <v>1066</v>
      </c>
      <c r="C388" s="866">
        <v>-2.8909984605384325</v>
      </c>
      <c r="F388" s="172"/>
      <c r="G388" s="172"/>
      <c r="H388" s="172"/>
      <c r="I388" s="172"/>
      <c r="K388" s="172"/>
      <c r="L388" s="172"/>
      <c r="M388" s="172"/>
      <c r="N388" s="172"/>
      <c r="O388" s="172"/>
      <c r="P388" s="172"/>
      <c r="Q388" s="172"/>
      <c r="R388" s="172"/>
      <c r="S388" s="172"/>
      <c r="T388" s="172"/>
      <c r="U388" s="172"/>
      <c r="V388" s="172"/>
      <c r="W388" s="172"/>
      <c r="X388" s="172"/>
      <c r="Y388" s="172"/>
      <c r="Z388" s="172"/>
      <c r="AA388" s="172"/>
      <c r="AB388" s="172"/>
      <c r="AC388" s="172"/>
      <c r="AD388" s="172"/>
    </row>
    <row r="389" spans="2:30" x14ac:dyDescent="0.25">
      <c r="B389" s="866" t="s">
        <v>1067</v>
      </c>
      <c r="C389" s="866">
        <v>-1.7175861237575327</v>
      </c>
      <c r="F389" s="172"/>
      <c r="G389" s="172"/>
      <c r="H389" s="172"/>
      <c r="I389" s="172"/>
      <c r="K389" s="172"/>
      <c r="L389" s="172"/>
      <c r="M389" s="172"/>
      <c r="N389" s="172"/>
      <c r="O389" s="172"/>
      <c r="P389" s="172"/>
      <c r="Q389" s="172"/>
      <c r="R389" s="172"/>
      <c r="S389" s="172"/>
      <c r="T389" s="172"/>
      <c r="U389" s="172"/>
      <c r="V389" s="172"/>
      <c r="W389" s="172"/>
      <c r="X389" s="172"/>
      <c r="Y389" s="172"/>
      <c r="Z389" s="172"/>
      <c r="AA389" s="172"/>
      <c r="AB389" s="172"/>
      <c r="AC389" s="172"/>
      <c r="AD389" s="172"/>
    </row>
    <row r="390" spans="2:30" x14ac:dyDescent="0.25">
      <c r="B390" s="866" t="s">
        <v>1068</v>
      </c>
      <c r="C390" s="866">
        <v>-2.4579894804128277</v>
      </c>
      <c r="F390" s="172"/>
      <c r="G390" s="172"/>
      <c r="H390" s="172"/>
      <c r="I390" s="172"/>
      <c r="K390" s="172"/>
      <c r="L390" s="172"/>
      <c r="M390" s="172"/>
      <c r="N390" s="172"/>
      <c r="O390" s="172"/>
      <c r="P390" s="172"/>
      <c r="Q390" s="172"/>
      <c r="R390" s="172"/>
      <c r="S390" s="172"/>
      <c r="T390" s="172"/>
      <c r="U390" s="172"/>
      <c r="V390" s="172"/>
      <c r="W390" s="172"/>
      <c r="X390" s="172"/>
      <c r="Y390" s="172"/>
      <c r="Z390" s="172"/>
      <c r="AA390" s="172"/>
      <c r="AB390" s="172"/>
      <c r="AC390" s="172"/>
      <c r="AD390" s="172"/>
    </row>
    <row r="391" spans="2:30" x14ac:dyDescent="0.25">
      <c r="B391" s="866" t="s">
        <v>1069</v>
      </c>
      <c r="C391" s="866">
        <v>-3.8084070110550714</v>
      </c>
      <c r="F391" s="172"/>
      <c r="G391" s="172"/>
      <c r="H391" s="172"/>
      <c r="I391" s="172"/>
      <c r="K391" s="172"/>
      <c r="L391" s="172"/>
      <c r="M391" s="172"/>
      <c r="N391" s="172"/>
      <c r="O391" s="172"/>
      <c r="P391" s="172"/>
      <c r="Q391" s="172"/>
      <c r="R391" s="172"/>
      <c r="S391" s="172"/>
      <c r="T391" s="172"/>
      <c r="U391" s="172"/>
      <c r="V391" s="172"/>
      <c r="W391" s="172"/>
      <c r="X391" s="172"/>
      <c r="Y391" s="172"/>
      <c r="Z391" s="172"/>
      <c r="AA391" s="172"/>
      <c r="AB391" s="172"/>
      <c r="AC391" s="172"/>
      <c r="AD391" s="172"/>
    </row>
    <row r="392" spans="2:30" x14ac:dyDescent="0.25">
      <c r="B392" s="866" t="s">
        <v>1070</v>
      </c>
      <c r="C392" s="866">
        <v>-2.4390915362711225</v>
      </c>
      <c r="F392" s="172"/>
      <c r="G392" s="172"/>
      <c r="H392" s="172"/>
      <c r="I392" s="172"/>
      <c r="K392" s="172"/>
      <c r="L392" s="172"/>
      <c r="M392" s="172"/>
      <c r="N392" s="172"/>
      <c r="O392" s="172"/>
      <c r="P392" s="172"/>
      <c r="Q392" s="172"/>
      <c r="R392" s="172"/>
      <c r="S392" s="172"/>
      <c r="T392" s="172"/>
      <c r="U392" s="172"/>
      <c r="V392" s="172"/>
      <c r="W392" s="172"/>
      <c r="X392" s="172"/>
      <c r="Y392" s="172"/>
      <c r="Z392" s="172"/>
      <c r="AA392" s="172"/>
      <c r="AB392" s="172"/>
      <c r="AC392" s="172"/>
      <c r="AD392" s="172"/>
    </row>
    <row r="393" spans="2:30" x14ac:dyDescent="0.25">
      <c r="B393" s="866" t="s">
        <v>1071</v>
      </c>
      <c r="C393" s="866">
        <v>-3.4284704683864646</v>
      </c>
      <c r="F393" s="172"/>
      <c r="G393" s="172"/>
      <c r="H393" s="172"/>
      <c r="I393" s="172"/>
      <c r="K393" s="172"/>
      <c r="L393" s="172"/>
      <c r="M393" s="172"/>
      <c r="N393" s="172"/>
      <c r="O393" s="172"/>
      <c r="P393" s="172"/>
      <c r="Q393" s="172"/>
      <c r="R393" s="172"/>
      <c r="S393" s="172"/>
      <c r="T393" s="172"/>
      <c r="U393" s="172"/>
      <c r="V393" s="172"/>
      <c r="W393" s="172"/>
      <c r="X393" s="172"/>
      <c r="Y393" s="172"/>
      <c r="Z393" s="172"/>
      <c r="AA393" s="172"/>
      <c r="AB393" s="172"/>
      <c r="AC393" s="172"/>
      <c r="AD393" s="172"/>
    </row>
    <row r="394" spans="2:30" x14ac:dyDescent="0.25">
      <c r="B394" s="866" t="s">
        <v>1072</v>
      </c>
      <c r="C394" s="866">
        <v>-0.55952616917086573</v>
      </c>
      <c r="F394" s="172"/>
      <c r="G394" s="172"/>
      <c r="H394" s="172"/>
      <c r="I394" s="172"/>
      <c r="K394" s="172"/>
      <c r="L394" s="172"/>
      <c r="M394" s="172"/>
      <c r="N394" s="172"/>
      <c r="O394" s="172"/>
      <c r="P394" s="172"/>
      <c r="Q394" s="172"/>
      <c r="R394" s="172"/>
      <c r="S394" s="172"/>
      <c r="T394" s="172"/>
      <c r="U394" s="172"/>
      <c r="V394" s="172"/>
      <c r="W394" s="172"/>
      <c r="X394" s="172"/>
      <c r="Y394" s="172"/>
      <c r="Z394" s="172"/>
      <c r="AA394" s="172"/>
      <c r="AB394" s="172"/>
      <c r="AC394" s="172"/>
      <c r="AD394" s="172"/>
    </row>
    <row r="395" spans="2:30" x14ac:dyDescent="0.25">
      <c r="B395" s="866" t="s">
        <v>1073</v>
      </c>
      <c r="C395" s="866">
        <v>-2.9929146272327012</v>
      </c>
      <c r="F395" s="172"/>
      <c r="G395" s="172"/>
      <c r="H395" s="172"/>
      <c r="I395" s="172"/>
      <c r="K395" s="172"/>
      <c r="L395" s="172"/>
      <c r="M395" s="172"/>
      <c r="N395" s="172"/>
      <c r="O395" s="172"/>
      <c r="P395" s="172"/>
      <c r="Q395" s="172"/>
      <c r="R395" s="172"/>
      <c r="S395" s="172"/>
      <c r="T395" s="172"/>
      <c r="U395" s="172"/>
      <c r="V395" s="172"/>
      <c r="W395" s="172"/>
      <c r="X395" s="172"/>
      <c r="Y395" s="172"/>
      <c r="Z395" s="172"/>
      <c r="AA395" s="172"/>
      <c r="AB395" s="172"/>
      <c r="AC395" s="172"/>
      <c r="AD395" s="172"/>
    </row>
    <row r="396" spans="2:30" x14ac:dyDescent="0.25">
      <c r="B396" s="866" t="s">
        <v>1074</v>
      </c>
      <c r="C396" s="866">
        <v>-0.73452055457013854</v>
      </c>
      <c r="F396" s="172"/>
      <c r="G396" s="172"/>
      <c r="H396" s="172"/>
      <c r="I396" s="172"/>
      <c r="K396" s="172"/>
      <c r="L396" s="172"/>
      <c r="M396" s="172"/>
      <c r="N396" s="172"/>
      <c r="O396" s="172"/>
      <c r="P396" s="172"/>
      <c r="Q396" s="172"/>
      <c r="R396" s="172"/>
      <c r="S396" s="172"/>
      <c r="T396" s="172"/>
      <c r="U396" s="172"/>
      <c r="V396" s="172"/>
      <c r="W396" s="172"/>
      <c r="X396" s="172"/>
      <c r="Y396" s="172"/>
      <c r="Z396" s="172"/>
      <c r="AA396" s="172"/>
      <c r="AB396" s="172"/>
      <c r="AC396" s="172"/>
      <c r="AD396" s="172"/>
    </row>
    <row r="397" spans="2:30" x14ac:dyDescent="0.25">
      <c r="B397" s="866" t="s">
        <v>1075</v>
      </c>
      <c r="C397" s="866">
        <v>-0.69452779961415856</v>
      </c>
      <c r="F397" s="172"/>
      <c r="G397" s="172"/>
      <c r="H397" s="172"/>
      <c r="I397" s="172"/>
      <c r="K397" s="172"/>
      <c r="L397" s="172"/>
      <c r="M397" s="172"/>
      <c r="N397" s="172"/>
      <c r="O397" s="172"/>
      <c r="P397" s="172"/>
      <c r="Q397" s="172"/>
      <c r="R397" s="172"/>
      <c r="S397" s="172"/>
      <c r="T397" s="172"/>
      <c r="U397" s="172"/>
      <c r="V397" s="172"/>
      <c r="W397" s="172"/>
      <c r="X397" s="172"/>
      <c r="Y397" s="172"/>
      <c r="Z397" s="172"/>
      <c r="AA397" s="172"/>
      <c r="AB397" s="172"/>
      <c r="AC397" s="172"/>
      <c r="AD397" s="172"/>
    </row>
    <row r="398" spans="2:30" x14ac:dyDescent="0.25">
      <c r="B398" s="866" t="s">
        <v>1076</v>
      </c>
      <c r="C398" s="866">
        <v>-2.4870002985018842</v>
      </c>
      <c r="F398" s="172"/>
      <c r="G398" s="172"/>
      <c r="H398" s="172"/>
      <c r="I398" s="172"/>
      <c r="K398" s="172"/>
      <c r="L398" s="172"/>
      <c r="M398" s="172"/>
      <c r="N398" s="172"/>
      <c r="O398" s="172"/>
      <c r="P398" s="172"/>
      <c r="Q398" s="172"/>
      <c r="R398" s="172"/>
      <c r="S398" s="172"/>
      <c r="T398" s="172"/>
      <c r="U398" s="172"/>
      <c r="V398" s="172"/>
      <c r="W398" s="172"/>
      <c r="X398" s="172"/>
      <c r="Y398" s="172"/>
      <c r="Z398" s="172"/>
      <c r="AA398" s="172"/>
      <c r="AB398" s="172"/>
      <c r="AC398" s="172"/>
      <c r="AD398" s="172"/>
    </row>
    <row r="399" spans="2:30" x14ac:dyDescent="0.25">
      <c r="B399" s="866" t="s">
        <v>1077</v>
      </c>
      <c r="C399" s="866">
        <v>-1.8883641613654869</v>
      </c>
      <c r="F399" s="172"/>
      <c r="G399" s="172"/>
      <c r="H399" s="172"/>
      <c r="I399" s="172"/>
      <c r="K399" s="172"/>
      <c r="L399" s="172"/>
      <c r="M399" s="172"/>
      <c r="N399" s="172"/>
      <c r="O399" s="172"/>
      <c r="P399" s="172"/>
      <c r="Q399" s="172"/>
      <c r="R399" s="172"/>
      <c r="S399" s="172"/>
      <c r="T399" s="172"/>
      <c r="U399" s="172"/>
      <c r="V399" s="172"/>
      <c r="W399" s="172"/>
      <c r="X399" s="172"/>
      <c r="Y399" s="172"/>
      <c r="Z399" s="172"/>
      <c r="AA399" s="172"/>
      <c r="AB399" s="172"/>
      <c r="AC399" s="172"/>
      <c r="AD399" s="172"/>
    </row>
    <row r="400" spans="2:30" x14ac:dyDescent="0.25">
      <c r="B400" s="866" t="s">
        <v>1078</v>
      </c>
      <c r="C400" s="866">
        <v>5.3060609818889715E-2</v>
      </c>
      <c r="F400" s="172"/>
      <c r="G400" s="172"/>
      <c r="H400" s="172"/>
      <c r="I400" s="172"/>
      <c r="K400" s="172"/>
      <c r="L400" s="172"/>
      <c r="M400" s="172"/>
      <c r="N400" s="172"/>
      <c r="O400" s="172"/>
      <c r="P400" s="172"/>
      <c r="Q400" s="172"/>
      <c r="R400" s="172"/>
      <c r="S400" s="172"/>
      <c r="T400" s="172"/>
      <c r="U400" s="172"/>
      <c r="V400" s="172"/>
      <c r="W400" s="172"/>
      <c r="X400" s="172"/>
      <c r="Y400" s="172"/>
      <c r="Z400" s="172"/>
      <c r="AA400" s="172"/>
      <c r="AB400" s="172"/>
      <c r="AC400" s="172"/>
      <c r="AD400" s="172"/>
    </row>
    <row r="401" spans="2:30" x14ac:dyDescent="0.25">
      <c r="B401" s="866" t="s">
        <v>1079</v>
      </c>
      <c r="C401" s="866">
        <v>-0.4353095820610543</v>
      </c>
      <c r="F401" s="172"/>
      <c r="G401" s="172"/>
      <c r="H401" s="172"/>
      <c r="I401" s="172"/>
      <c r="K401" s="172"/>
      <c r="L401" s="172"/>
      <c r="M401" s="172"/>
      <c r="N401" s="172"/>
      <c r="O401" s="172"/>
      <c r="P401" s="172"/>
      <c r="Q401" s="172"/>
      <c r="R401" s="172"/>
      <c r="S401" s="172"/>
      <c r="T401" s="172"/>
      <c r="U401" s="172"/>
      <c r="V401" s="172"/>
      <c r="W401" s="172"/>
      <c r="X401" s="172"/>
      <c r="Y401" s="172"/>
      <c r="Z401" s="172"/>
      <c r="AA401" s="172"/>
      <c r="AB401" s="172"/>
      <c r="AC401" s="172"/>
      <c r="AD401" s="172"/>
    </row>
    <row r="402" spans="2:30" x14ac:dyDescent="0.25">
      <c r="B402" s="866" t="s">
        <v>1080</v>
      </c>
      <c r="C402" s="866">
        <v>-0.80073908057150545</v>
      </c>
      <c r="F402" s="172"/>
      <c r="G402" s="172"/>
      <c r="H402" s="172"/>
      <c r="I402" s="172"/>
      <c r="K402" s="172"/>
      <c r="L402" s="172"/>
      <c r="M402" s="172"/>
      <c r="N402" s="172"/>
      <c r="O402" s="172"/>
      <c r="P402" s="172"/>
      <c r="Q402" s="172"/>
      <c r="R402" s="172"/>
      <c r="S402" s="172"/>
      <c r="T402" s="172"/>
      <c r="U402" s="172"/>
      <c r="V402" s="172"/>
      <c r="W402" s="172"/>
      <c r="X402" s="172"/>
      <c r="Y402" s="172"/>
      <c r="Z402" s="172"/>
      <c r="AA402" s="172"/>
      <c r="AB402" s="172"/>
      <c r="AC402" s="172"/>
      <c r="AD402" s="172"/>
    </row>
    <row r="403" spans="2:30" x14ac:dyDescent="0.25">
      <c r="B403" s="866" t="s">
        <v>1081</v>
      </c>
      <c r="C403" s="866">
        <v>-1.0107487521564487</v>
      </c>
      <c r="F403" s="172"/>
      <c r="G403" s="172"/>
      <c r="H403" s="172"/>
      <c r="I403" s="172"/>
      <c r="K403" s="172"/>
      <c r="L403" s="172"/>
      <c r="M403" s="172"/>
      <c r="N403" s="172"/>
      <c r="O403" s="172"/>
      <c r="P403" s="172"/>
      <c r="Q403" s="172"/>
      <c r="R403" s="172"/>
      <c r="S403" s="172"/>
      <c r="T403" s="172"/>
      <c r="U403" s="172"/>
      <c r="V403" s="172"/>
      <c r="W403" s="172"/>
      <c r="X403" s="172"/>
      <c r="Y403" s="172"/>
      <c r="Z403" s="172"/>
      <c r="AA403" s="172"/>
      <c r="AB403" s="172"/>
      <c r="AC403" s="172"/>
      <c r="AD403" s="172"/>
    </row>
    <row r="404" spans="2:30" x14ac:dyDescent="0.25">
      <c r="B404" s="866" t="s">
        <v>1082</v>
      </c>
      <c r="C404" s="866">
        <v>-2.7522266046315513</v>
      </c>
      <c r="F404" s="172"/>
      <c r="G404" s="172"/>
      <c r="H404" s="172"/>
      <c r="I404" s="172"/>
      <c r="K404" s="172"/>
      <c r="L404" s="172"/>
      <c r="M404" s="172"/>
      <c r="N404" s="172"/>
      <c r="O404" s="172"/>
      <c r="P404" s="172"/>
      <c r="Q404" s="172"/>
      <c r="R404" s="172"/>
      <c r="S404" s="172"/>
      <c r="T404" s="172"/>
      <c r="U404" s="172"/>
      <c r="V404" s="172"/>
      <c r="W404" s="172"/>
      <c r="X404" s="172"/>
      <c r="Y404" s="172"/>
      <c r="Z404" s="172"/>
      <c r="AA404" s="172"/>
      <c r="AB404" s="172"/>
      <c r="AC404" s="172"/>
      <c r="AD404" s="172"/>
    </row>
    <row r="405" spans="2:30" x14ac:dyDescent="0.25">
      <c r="B405" s="866" t="s">
        <v>1083</v>
      </c>
      <c r="C405" s="866">
        <v>2.2722778134199797</v>
      </c>
      <c r="F405" s="172"/>
      <c r="G405" s="172"/>
      <c r="H405" s="172"/>
      <c r="I405" s="172"/>
      <c r="K405" s="172"/>
      <c r="L405" s="172"/>
      <c r="M405" s="172"/>
      <c r="N405" s="172"/>
      <c r="O405" s="172"/>
      <c r="P405" s="172"/>
      <c r="Q405" s="172"/>
      <c r="R405" s="172"/>
      <c r="S405" s="172"/>
      <c r="T405" s="172"/>
      <c r="U405" s="172"/>
      <c r="V405" s="172"/>
      <c r="W405" s="172"/>
      <c r="X405" s="172"/>
      <c r="Y405" s="172"/>
      <c r="Z405" s="172"/>
      <c r="AA405" s="172"/>
      <c r="AB405" s="172"/>
      <c r="AC405" s="172"/>
      <c r="AD405" s="172"/>
    </row>
    <row r="406" spans="2:30" x14ac:dyDescent="0.25">
      <c r="B406" s="866" t="s">
        <v>1084</v>
      </c>
      <c r="C406" s="866">
        <v>-1.5123955013287951</v>
      </c>
      <c r="F406" s="172"/>
      <c r="G406" s="172"/>
      <c r="H406" s="172"/>
      <c r="I406" s="172"/>
      <c r="K406" s="172"/>
      <c r="L406" s="172"/>
      <c r="M406" s="172"/>
      <c r="N406" s="172"/>
      <c r="O406" s="172"/>
      <c r="P406" s="172"/>
      <c r="Q406" s="172"/>
      <c r="R406" s="172"/>
      <c r="S406" s="172"/>
      <c r="T406" s="172"/>
      <c r="U406" s="172"/>
      <c r="V406" s="172"/>
      <c r="W406" s="172"/>
      <c r="X406" s="172"/>
      <c r="Y406" s="172"/>
      <c r="Z406" s="172"/>
      <c r="AA406" s="172"/>
      <c r="AB406" s="172"/>
      <c r="AC406" s="172"/>
      <c r="AD406" s="172"/>
    </row>
    <row r="407" spans="2:30" x14ac:dyDescent="0.25">
      <c r="B407" s="866" t="s">
        <v>1085</v>
      </c>
      <c r="C407" s="866">
        <v>-1.8875210456345377</v>
      </c>
      <c r="F407" s="172"/>
      <c r="G407" s="172"/>
      <c r="H407" s="172"/>
      <c r="I407" s="172"/>
      <c r="K407" s="172"/>
      <c r="L407" s="172"/>
      <c r="M407" s="172"/>
      <c r="N407" s="172"/>
      <c r="O407" s="172"/>
      <c r="P407" s="172"/>
      <c r="Q407" s="172"/>
      <c r="R407" s="172"/>
      <c r="S407" s="172"/>
      <c r="T407" s="172"/>
      <c r="U407" s="172"/>
      <c r="V407" s="172"/>
      <c r="W407" s="172"/>
      <c r="X407" s="172"/>
      <c r="Y407" s="172"/>
      <c r="Z407" s="172"/>
      <c r="AA407" s="172"/>
      <c r="AB407" s="172"/>
      <c r="AC407" s="172"/>
      <c r="AD407" s="172"/>
    </row>
    <row r="408" spans="2:30" x14ac:dyDescent="0.25">
      <c r="B408" s="866" t="s">
        <v>1086</v>
      </c>
      <c r="C408" s="866">
        <v>1.563981233276956</v>
      </c>
      <c r="F408" s="172"/>
      <c r="G408" s="172"/>
      <c r="H408" s="172"/>
      <c r="I408" s="172"/>
      <c r="K408" s="172"/>
      <c r="L408" s="172"/>
      <c r="M408" s="172"/>
      <c r="N408" s="172"/>
      <c r="O408" s="172"/>
      <c r="P408" s="172"/>
      <c r="Q408" s="172"/>
      <c r="R408" s="172"/>
      <c r="S408" s="172"/>
      <c r="T408" s="172"/>
      <c r="U408" s="172"/>
      <c r="V408" s="172"/>
      <c r="W408" s="172"/>
      <c r="X408" s="172"/>
      <c r="Y408" s="172"/>
      <c r="Z408" s="172"/>
      <c r="AA408" s="172"/>
      <c r="AB408" s="172"/>
      <c r="AC408" s="172"/>
      <c r="AD408" s="172"/>
    </row>
    <row r="409" spans="2:30" x14ac:dyDescent="0.25">
      <c r="B409" s="866" t="s">
        <v>1087</v>
      </c>
      <c r="C409" s="866">
        <v>-0.81461814206179073</v>
      </c>
      <c r="F409" s="172"/>
      <c r="G409" s="172"/>
      <c r="H409" s="172"/>
      <c r="I409" s="172"/>
      <c r="K409" s="172"/>
      <c r="L409" s="172"/>
      <c r="M409" s="172"/>
      <c r="N409" s="172"/>
      <c r="O409" s="172"/>
      <c r="P409" s="172"/>
      <c r="Q409" s="172"/>
      <c r="R409" s="172"/>
      <c r="S409" s="172"/>
      <c r="T409" s="172"/>
      <c r="U409" s="172"/>
      <c r="V409" s="172"/>
      <c r="W409" s="172"/>
      <c r="X409" s="172"/>
      <c r="Y409" s="172"/>
      <c r="Z409" s="172"/>
      <c r="AA409" s="172"/>
      <c r="AB409" s="172"/>
      <c r="AC409" s="172"/>
      <c r="AD409" s="172"/>
    </row>
    <row r="410" spans="2:30" x14ac:dyDescent="0.25">
      <c r="B410" s="866" t="s">
        <v>1088</v>
      </c>
      <c r="C410" s="866">
        <v>-2.6769636399755505</v>
      </c>
      <c r="F410" s="172"/>
      <c r="G410" s="172"/>
      <c r="H410" s="172"/>
      <c r="I410" s="172"/>
      <c r="K410" s="172"/>
      <c r="L410" s="172"/>
      <c r="M410" s="172"/>
      <c r="N410" s="172"/>
      <c r="O410" s="172"/>
      <c r="P410" s="172"/>
      <c r="Q410" s="172"/>
      <c r="R410" s="172"/>
      <c r="S410" s="172"/>
      <c r="T410" s="172"/>
      <c r="U410" s="172"/>
      <c r="V410" s="172"/>
      <c r="W410" s="172"/>
      <c r="X410" s="172"/>
      <c r="Y410" s="172"/>
      <c r="Z410" s="172"/>
      <c r="AA410" s="172"/>
      <c r="AB410" s="172"/>
      <c r="AC410" s="172"/>
      <c r="AD410" s="172"/>
    </row>
    <row r="411" spans="2:30" x14ac:dyDescent="0.25">
      <c r="B411" s="866" t="s">
        <v>1089</v>
      </c>
      <c r="C411" s="866">
        <v>-1.0667051171613615</v>
      </c>
      <c r="F411" s="172"/>
      <c r="G411" s="172"/>
      <c r="H411" s="172"/>
      <c r="I411" s="172"/>
      <c r="K411" s="172"/>
      <c r="L411" s="172"/>
      <c r="M411" s="172"/>
      <c r="N411" s="172"/>
      <c r="O411" s="172"/>
      <c r="P411" s="172"/>
      <c r="Q411" s="172"/>
      <c r="R411" s="172"/>
      <c r="S411" s="172"/>
      <c r="T411" s="172"/>
      <c r="U411" s="172"/>
      <c r="V411" s="172"/>
      <c r="W411" s="172"/>
      <c r="X411" s="172"/>
      <c r="Y411" s="172"/>
      <c r="Z411" s="172"/>
      <c r="AA411" s="172"/>
      <c r="AB411" s="172"/>
      <c r="AC411" s="172"/>
      <c r="AD411" s="172"/>
    </row>
    <row r="412" spans="2:30" x14ac:dyDescent="0.25">
      <c r="B412" s="866" t="s">
        <v>1090</v>
      </c>
      <c r="C412" s="866">
        <v>2.3210331025049231</v>
      </c>
      <c r="F412" s="172"/>
      <c r="G412" s="172"/>
      <c r="H412" s="172"/>
      <c r="I412" s="172"/>
      <c r="K412" s="172"/>
      <c r="L412" s="172"/>
      <c r="M412" s="172"/>
      <c r="N412" s="172"/>
      <c r="O412" s="172"/>
      <c r="P412" s="172"/>
      <c r="Q412" s="172"/>
      <c r="R412" s="172"/>
      <c r="S412" s="172"/>
      <c r="T412" s="172"/>
      <c r="U412" s="172"/>
      <c r="V412" s="172"/>
      <c r="W412" s="172"/>
      <c r="X412" s="172"/>
      <c r="Y412" s="172"/>
      <c r="Z412" s="172"/>
      <c r="AA412" s="172"/>
      <c r="AB412" s="172"/>
      <c r="AC412" s="172"/>
      <c r="AD412" s="172"/>
    </row>
    <row r="413" spans="2:30" x14ac:dyDescent="0.25">
      <c r="B413" s="866" t="s">
        <v>1091</v>
      </c>
      <c r="C413" s="866">
        <v>-1.664628347605869</v>
      </c>
      <c r="F413" s="172"/>
      <c r="G413" s="172"/>
      <c r="H413" s="172"/>
      <c r="I413" s="172"/>
      <c r="K413" s="172"/>
      <c r="L413" s="172"/>
      <c r="M413" s="172"/>
      <c r="N413" s="172"/>
      <c r="O413" s="172"/>
      <c r="P413" s="172"/>
      <c r="Q413" s="172"/>
      <c r="R413" s="172"/>
      <c r="S413" s="172"/>
      <c r="T413" s="172"/>
      <c r="U413" s="172"/>
      <c r="V413" s="172"/>
      <c r="W413" s="172"/>
      <c r="X413" s="172"/>
      <c r="Y413" s="172"/>
      <c r="Z413" s="172"/>
      <c r="AA413" s="172"/>
      <c r="AB413" s="172"/>
      <c r="AC413" s="172"/>
      <c r="AD413" s="172"/>
    </row>
    <row r="414" spans="2:30" x14ac:dyDescent="0.25">
      <c r="B414" s="866" t="s">
        <v>1092</v>
      </c>
      <c r="C414" s="866">
        <v>-1.9741683138116382</v>
      </c>
      <c r="F414" s="172"/>
      <c r="G414" s="172"/>
      <c r="H414" s="172"/>
      <c r="I414" s="172"/>
      <c r="K414" s="172"/>
      <c r="L414" s="172"/>
      <c r="M414" s="172"/>
      <c r="N414" s="172"/>
      <c r="O414" s="172"/>
      <c r="P414" s="172"/>
      <c r="Q414" s="172"/>
      <c r="R414" s="172"/>
      <c r="S414" s="172"/>
      <c r="T414" s="172"/>
      <c r="U414" s="172"/>
      <c r="V414" s="172"/>
      <c r="W414" s="172"/>
      <c r="X414" s="172"/>
      <c r="Y414" s="172"/>
      <c r="Z414" s="172"/>
      <c r="AA414" s="172"/>
      <c r="AB414" s="172"/>
      <c r="AC414" s="172"/>
      <c r="AD414" s="172"/>
    </row>
    <row r="415" spans="2:30" x14ac:dyDescent="0.25">
      <c r="B415" s="866" t="s">
        <v>1093</v>
      </c>
      <c r="C415" s="866">
        <v>-0.81768656484078428</v>
      </c>
      <c r="F415" s="172"/>
      <c r="G415" s="172"/>
      <c r="H415" s="172"/>
      <c r="I415" s="172"/>
      <c r="K415" s="172"/>
      <c r="L415" s="172"/>
      <c r="M415" s="172"/>
      <c r="N415" s="172"/>
      <c r="O415" s="172"/>
      <c r="P415" s="172"/>
      <c r="Q415" s="172"/>
      <c r="R415" s="172"/>
      <c r="S415" s="172"/>
      <c r="T415" s="172"/>
      <c r="U415" s="172"/>
      <c r="V415" s="172"/>
      <c r="W415" s="172"/>
      <c r="X415" s="172"/>
      <c r="Y415" s="172"/>
      <c r="Z415" s="172"/>
      <c r="AA415" s="172"/>
      <c r="AB415" s="172"/>
      <c r="AC415" s="172"/>
      <c r="AD415" s="172"/>
    </row>
    <row r="416" spans="2:30" x14ac:dyDescent="0.25">
      <c r="B416" s="866" t="s">
        <v>1094</v>
      </c>
      <c r="C416" s="866">
        <v>-0.16333452140360916</v>
      </c>
      <c r="F416" s="172"/>
      <c r="G416" s="172"/>
      <c r="H416" s="172"/>
      <c r="I416" s="172"/>
      <c r="K416" s="172"/>
      <c r="L416" s="172"/>
      <c r="M416" s="172"/>
      <c r="N416" s="172"/>
      <c r="O416" s="172"/>
      <c r="P416" s="172"/>
      <c r="Q416" s="172"/>
      <c r="R416" s="172"/>
      <c r="S416" s="172"/>
      <c r="T416" s="172"/>
      <c r="U416" s="172"/>
      <c r="V416" s="172"/>
      <c r="W416" s="172"/>
      <c r="X416" s="172"/>
      <c r="Y416" s="172"/>
      <c r="Z416" s="172"/>
      <c r="AA416" s="172"/>
      <c r="AB416" s="172"/>
      <c r="AC416" s="172"/>
      <c r="AD416" s="172"/>
    </row>
    <row r="417" spans="2:30" x14ac:dyDescent="0.25">
      <c r="B417" s="866" t="s">
        <v>1095</v>
      </c>
      <c r="C417" s="866">
        <v>-0.88445135084698867</v>
      </c>
      <c r="F417" s="172"/>
      <c r="G417" s="172"/>
      <c r="H417" s="172"/>
      <c r="I417" s="172"/>
      <c r="K417" s="172"/>
      <c r="L417" s="172"/>
      <c r="M417" s="172"/>
      <c r="N417" s="172"/>
      <c r="O417" s="172"/>
      <c r="P417" s="172"/>
      <c r="Q417" s="172"/>
      <c r="R417" s="172"/>
      <c r="S417" s="172"/>
      <c r="T417" s="172"/>
      <c r="U417" s="172"/>
      <c r="V417" s="172"/>
      <c r="W417" s="172"/>
      <c r="X417" s="172"/>
      <c r="Y417" s="172"/>
      <c r="Z417" s="172"/>
      <c r="AA417" s="172"/>
      <c r="AB417" s="172"/>
      <c r="AC417" s="172"/>
      <c r="AD417" s="172"/>
    </row>
    <row r="418" spans="2:30" x14ac:dyDescent="0.25">
      <c r="B418" s="866" t="s">
        <v>1096</v>
      </c>
      <c r="C418" s="866">
        <v>-1.3774574823077681</v>
      </c>
      <c r="F418" s="172"/>
      <c r="G418" s="172"/>
      <c r="H418" s="172"/>
      <c r="I418" s="172"/>
      <c r="K418" s="172"/>
      <c r="L418" s="172"/>
      <c r="M418" s="172"/>
      <c r="N418" s="172"/>
      <c r="O418" s="172"/>
      <c r="P418" s="172"/>
      <c r="Q418" s="172"/>
      <c r="R418" s="172"/>
      <c r="S418" s="172"/>
      <c r="T418" s="172"/>
      <c r="U418" s="172"/>
      <c r="V418" s="172"/>
      <c r="W418" s="172"/>
      <c r="X418" s="172"/>
      <c r="Y418" s="172"/>
      <c r="Z418" s="172"/>
      <c r="AA418" s="172"/>
      <c r="AB418" s="172"/>
      <c r="AC418" s="172"/>
      <c r="AD418" s="172"/>
    </row>
    <row r="419" spans="2:30" x14ac:dyDescent="0.25">
      <c r="B419" s="866" t="s">
        <v>1097</v>
      </c>
      <c r="C419" s="866">
        <v>-0.58871167184088979</v>
      </c>
      <c r="F419" s="172"/>
      <c r="G419" s="172"/>
      <c r="H419" s="172"/>
      <c r="I419" s="172"/>
      <c r="K419" s="172"/>
      <c r="L419" s="172"/>
      <c r="M419" s="172"/>
      <c r="N419" s="172"/>
      <c r="O419" s="172"/>
      <c r="P419" s="172"/>
      <c r="Q419" s="172"/>
      <c r="R419" s="172"/>
      <c r="S419" s="172"/>
      <c r="T419" s="172"/>
      <c r="U419" s="172"/>
      <c r="V419" s="172"/>
      <c r="W419" s="172"/>
      <c r="X419" s="172"/>
      <c r="Y419" s="172"/>
      <c r="Z419" s="172"/>
      <c r="AA419" s="172"/>
      <c r="AB419" s="172"/>
      <c r="AC419" s="172"/>
      <c r="AD419" s="172"/>
    </row>
    <row r="420" spans="2:30" x14ac:dyDescent="0.25">
      <c r="B420" s="866" t="s">
        <v>1098</v>
      </c>
      <c r="C420" s="866">
        <v>-3.0075533830676733</v>
      </c>
      <c r="F420" s="172"/>
      <c r="G420" s="172"/>
      <c r="H420" s="172"/>
      <c r="I420" s="172"/>
      <c r="K420" s="172"/>
      <c r="L420" s="172"/>
      <c r="M420" s="172"/>
      <c r="N420" s="172"/>
      <c r="O420" s="172"/>
      <c r="P420" s="172"/>
      <c r="Q420" s="172"/>
      <c r="R420" s="172"/>
      <c r="S420" s="172"/>
      <c r="T420" s="172"/>
      <c r="U420" s="172"/>
      <c r="V420" s="172"/>
      <c r="W420" s="172"/>
      <c r="X420" s="172"/>
      <c r="Y420" s="172"/>
      <c r="Z420" s="172"/>
      <c r="AA420" s="172"/>
      <c r="AB420" s="172"/>
      <c r="AC420" s="172"/>
      <c r="AD420" s="172"/>
    </row>
    <row r="421" spans="2:30" x14ac:dyDescent="0.25">
      <c r="B421" s="866" t="s">
        <v>1099</v>
      </c>
      <c r="C421" s="866">
        <v>0.54329028975923221</v>
      </c>
      <c r="F421" s="172"/>
      <c r="G421" s="172"/>
      <c r="H421" s="172"/>
      <c r="I421" s="172"/>
      <c r="K421" s="172"/>
      <c r="L421" s="172"/>
      <c r="M421" s="172"/>
      <c r="N421" s="172"/>
      <c r="O421" s="172"/>
      <c r="P421" s="172"/>
      <c r="Q421" s="172"/>
      <c r="R421" s="172"/>
      <c r="S421" s="172"/>
      <c r="T421" s="172"/>
      <c r="U421" s="172"/>
      <c r="V421" s="172"/>
      <c r="W421" s="172"/>
      <c r="X421" s="172"/>
      <c r="Y421" s="172"/>
      <c r="Z421" s="172"/>
      <c r="AA421" s="172"/>
      <c r="AB421" s="172"/>
      <c r="AC421" s="172"/>
      <c r="AD421" s="172"/>
    </row>
    <row r="422" spans="2:30" x14ac:dyDescent="0.25">
      <c r="B422" s="866" t="s">
        <v>1100</v>
      </c>
      <c r="C422" s="866">
        <v>-1.7754153013077105</v>
      </c>
      <c r="F422" s="172"/>
      <c r="G422" s="172"/>
      <c r="H422" s="172"/>
      <c r="I422" s="172"/>
      <c r="K422" s="172"/>
      <c r="L422" s="172"/>
      <c r="M422" s="172"/>
      <c r="N422" s="172"/>
      <c r="O422" s="172"/>
      <c r="P422" s="172"/>
      <c r="Q422" s="172"/>
      <c r="R422" s="172"/>
      <c r="S422" s="172"/>
      <c r="T422" s="172"/>
      <c r="U422" s="172"/>
      <c r="V422" s="172"/>
      <c r="W422" s="172"/>
      <c r="X422" s="172"/>
      <c r="Y422" s="172"/>
      <c r="Z422" s="172"/>
      <c r="AA422" s="172"/>
      <c r="AB422" s="172"/>
      <c r="AC422" s="172"/>
      <c r="AD422" s="172"/>
    </row>
    <row r="423" spans="2:30" x14ac:dyDescent="0.25">
      <c r="B423" s="866" t="s">
        <v>1101</v>
      </c>
      <c r="C423" s="866">
        <v>-0.61378722830932753</v>
      </c>
      <c r="F423" s="172"/>
      <c r="G423" s="172"/>
      <c r="H423" s="172"/>
      <c r="I423" s="172"/>
      <c r="K423" s="172"/>
      <c r="L423" s="172"/>
      <c r="M423" s="172"/>
      <c r="N423" s="172"/>
      <c r="O423" s="172"/>
      <c r="P423" s="172"/>
      <c r="Q423" s="172"/>
      <c r="R423" s="172"/>
      <c r="S423" s="172"/>
      <c r="T423" s="172"/>
      <c r="U423" s="172"/>
      <c r="V423" s="172"/>
      <c r="W423" s="172"/>
      <c r="X423" s="172"/>
      <c r="Y423" s="172"/>
      <c r="Z423" s="172"/>
      <c r="AA423" s="172"/>
      <c r="AB423" s="172"/>
      <c r="AC423" s="172"/>
      <c r="AD423" s="172"/>
    </row>
    <row r="424" spans="2:30" x14ac:dyDescent="0.25">
      <c r="B424" s="866" t="s">
        <v>1102</v>
      </c>
      <c r="C424" s="866">
        <v>0.13410537132873745</v>
      </c>
      <c r="F424" s="172"/>
      <c r="G424" s="172"/>
      <c r="H424" s="172"/>
      <c r="I424" s="172"/>
      <c r="K424" s="172"/>
      <c r="L424" s="172"/>
      <c r="M424" s="172"/>
      <c r="N424" s="172"/>
      <c r="O424" s="172"/>
      <c r="P424" s="172"/>
      <c r="Q424" s="172"/>
      <c r="R424" s="172"/>
      <c r="S424" s="172"/>
      <c r="T424" s="172"/>
      <c r="U424" s="172"/>
      <c r="V424" s="172"/>
      <c r="W424" s="172"/>
      <c r="X424" s="172"/>
      <c r="Y424" s="172"/>
      <c r="Z424" s="172"/>
      <c r="AA424" s="172"/>
      <c r="AB424" s="172"/>
      <c r="AC424" s="172"/>
      <c r="AD424" s="172"/>
    </row>
    <row r="425" spans="2:30" x14ac:dyDescent="0.25">
      <c r="B425" s="866" t="s">
        <v>1103</v>
      </c>
      <c r="C425" s="866">
        <v>-1.7471772271637838</v>
      </c>
      <c r="F425" s="172"/>
      <c r="G425" s="172"/>
      <c r="H425" s="172"/>
      <c r="I425" s="172"/>
      <c r="K425" s="172"/>
      <c r="L425" s="172"/>
      <c r="M425" s="172"/>
      <c r="N425" s="172"/>
      <c r="O425" s="172"/>
      <c r="P425" s="172"/>
      <c r="Q425" s="172"/>
      <c r="R425" s="172"/>
      <c r="S425" s="172"/>
      <c r="T425" s="172"/>
      <c r="U425" s="172"/>
      <c r="V425" s="172"/>
      <c r="W425" s="172"/>
      <c r="X425" s="172"/>
      <c r="Y425" s="172"/>
      <c r="Z425" s="172"/>
      <c r="AA425" s="172"/>
      <c r="AB425" s="172"/>
      <c r="AC425" s="172"/>
      <c r="AD425" s="172"/>
    </row>
    <row r="426" spans="2:30" x14ac:dyDescent="0.25">
      <c r="B426" s="866" t="s">
        <v>1104</v>
      </c>
      <c r="C426" s="866">
        <v>-0.93970923385160887</v>
      </c>
      <c r="F426" s="172"/>
      <c r="G426" s="172"/>
      <c r="H426" s="172"/>
      <c r="I426" s="172"/>
      <c r="K426" s="172"/>
      <c r="L426" s="172"/>
      <c r="M426" s="172"/>
      <c r="N426" s="172"/>
      <c r="O426" s="172"/>
      <c r="P426" s="172"/>
      <c r="Q426" s="172"/>
      <c r="R426" s="172"/>
      <c r="S426" s="172"/>
      <c r="T426" s="172"/>
      <c r="U426" s="172"/>
      <c r="V426" s="172"/>
      <c r="W426" s="172"/>
      <c r="X426" s="172"/>
      <c r="Y426" s="172"/>
      <c r="Z426" s="172"/>
      <c r="AA426" s="172"/>
      <c r="AB426" s="172"/>
      <c r="AC426" s="172"/>
      <c r="AD426" s="172"/>
    </row>
    <row r="427" spans="2:30" x14ac:dyDescent="0.25">
      <c r="B427" s="866" t="s">
        <v>1105</v>
      </c>
      <c r="C427" s="866">
        <v>-0.36015994559082581</v>
      </c>
      <c r="F427" s="172"/>
      <c r="G427" s="172"/>
      <c r="H427" s="172"/>
      <c r="I427" s="172"/>
      <c r="K427" s="172"/>
      <c r="L427" s="172"/>
      <c r="M427" s="172"/>
      <c r="N427" s="172"/>
      <c r="O427" s="172"/>
      <c r="P427" s="172"/>
      <c r="Q427" s="172"/>
      <c r="R427" s="172"/>
      <c r="S427" s="172"/>
      <c r="T427" s="172"/>
      <c r="U427" s="172"/>
      <c r="V427" s="172"/>
      <c r="W427" s="172"/>
      <c r="X427" s="172"/>
      <c r="Y427" s="172"/>
      <c r="Z427" s="172"/>
      <c r="AA427" s="172"/>
      <c r="AB427" s="172"/>
      <c r="AC427" s="172"/>
      <c r="AD427" s="172"/>
    </row>
    <row r="428" spans="2:30" x14ac:dyDescent="0.25">
      <c r="B428" s="866" t="s">
        <v>1106</v>
      </c>
      <c r="C428" s="866">
        <v>-1.2950965792788054</v>
      </c>
      <c r="F428" s="172"/>
      <c r="G428" s="172"/>
      <c r="H428" s="172"/>
      <c r="I428" s="172"/>
      <c r="K428" s="172"/>
      <c r="L428" s="172"/>
      <c r="M428" s="172"/>
      <c r="N428" s="172"/>
      <c r="O428" s="172"/>
      <c r="P428" s="172"/>
      <c r="Q428" s="172"/>
      <c r="R428" s="172"/>
      <c r="S428" s="172"/>
      <c r="T428" s="172"/>
      <c r="U428" s="172"/>
      <c r="V428" s="172"/>
      <c r="W428" s="172"/>
      <c r="X428" s="172"/>
      <c r="Y428" s="172"/>
      <c r="Z428" s="172"/>
      <c r="AA428" s="172"/>
      <c r="AB428" s="172"/>
      <c r="AC428" s="172"/>
      <c r="AD428" s="172"/>
    </row>
    <row r="429" spans="2:30" x14ac:dyDescent="0.25">
      <c r="B429" s="866" t="s">
        <v>1107</v>
      </c>
      <c r="C429" s="866">
        <v>-2.4713522574815876</v>
      </c>
      <c r="F429" s="172"/>
      <c r="G429" s="172"/>
      <c r="H429" s="172"/>
      <c r="I429" s="172"/>
      <c r="K429" s="172"/>
      <c r="L429" s="172"/>
      <c r="M429" s="172"/>
      <c r="N429" s="172"/>
      <c r="O429" s="172"/>
      <c r="P429" s="172"/>
      <c r="Q429" s="172"/>
      <c r="R429" s="172"/>
      <c r="S429" s="172"/>
      <c r="T429" s="172"/>
      <c r="U429" s="172"/>
      <c r="V429" s="172"/>
      <c r="W429" s="172"/>
      <c r="X429" s="172"/>
      <c r="Y429" s="172"/>
      <c r="Z429" s="172"/>
      <c r="AA429" s="172"/>
      <c r="AB429" s="172"/>
      <c r="AC429" s="172"/>
      <c r="AD429" s="172"/>
    </row>
    <row r="430" spans="2:30" x14ac:dyDescent="0.25">
      <c r="B430" s="866" t="s">
        <v>1108</v>
      </c>
      <c r="C430" s="866">
        <v>-1.6503120396147506</v>
      </c>
      <c r="F430" s="172"/>
      <c r="G430" s="172"/>
      <c r="H430" s="172"/>
      <c r="I430" s="172"/>
      <c r="K430" s="172"/>
      <c r="L430" s="172"/>
      <c r="M430" s="172"/>
      <c r="N430" s="172"/>
      <c r="O430" s="172"/>
      <c r="P430" s="172"/>
      <c r="Q430" s="172"/>
      <c r="R430" s="172"/>
      <c r="S430" s="172"/>
      <c r="T430" s="172"/>
      <c r="U430" s="172"/>
      <c r="V430" s="172"/>
      <c r="W430" s="172"/>
      <c r="X430" s="172"/>
      <c r="Y430" s="172"/>
      <c r="Z430" s="172"/>
      <c r="AA430" s="172"/>
      <c r="AB430" s="172"/>
      <c r="AC430" s="172"/>
      <c r="AD430" s="172"/>
    </row>
    <row r="431" spans="2:30" x14ac:dyDescent="0.25">
      <c r="B431" s="866" t="s">
        <v>1109</v>
      </c>
      <c r="C431" s="866">
        <v>-2.5024619288874455</v>
      </c>
      <c r="F431" s="172"/>
      <c r="G431" s="172"/>
      <c r="H431" s="172"/>
      <c r="I431" s="172"/>
      <c r="K431" s="172"/>
      <c r="L431" s="172"/>
      <c r="M431" s="172"/>
      <c r="N431" s="172"/>
      <c r="O431" s="172"/>
      <c r="P431" s="172"/>
      <c r="Q431" s="172"/>
      <c r="R431" s="172"/>
      <c r="S431" s="172"/>
      <c r="T431" s="172"/>
      <c r="U431" s="172"/>
      <c r="V431" s="172"/>
      <c r="W431" s="172"/>
      <c r="X431" s="172"/>
      <c r="Y431" s="172"/>
      <c r="Z431" s="172"/>
      <c r="AA431" s="172"/>
      <c r="AB431" s="172"/>
      <c r="AC431" s="172"/>
      <c r="AD431" s="172"/>
    </row>
    <row r="432" spans="2:30" x14ac:dyDescent="0.25">
      <c r="B432" s="866" t="s">
        <v>1110</v>
      </c>
      <c r="C432" s="866">
        <v>-1.7836655600343547</v>
      </c>
      <c r="F432" s="172"/>
      <c r="G432" s="172"/>
      <c r="H432" s="172"/>
      <c r="I432" s="172"/>
      <c r="K432" s="172"/>
      <c r="L432" s="172"/>
      <c r="M432" s="172"/>
      <c r="N432" s="172"/>
      <c r="O432" s="172"/>
      <c r="P432" s="172"/>
      <c r="Q432" s="172"/>
      <c r="R432" s="172"/>
      <c r="S432" s="172"/>
      <c r="T432" s="172"/>
      <c r="U432" s="172"/>
      <c r="V432" s="172"/>
      <c r="W432" s="172"/>
      <c r="X432" s="172"/>
      <c r="Y432" s="172"/>
      <c r="Z432" s="172"/>
      <c r="AA432" s="172"/>
      <c r="AB432" s="172"/>
      <c r="AC432" s="172"/>
      <c r="AD432" s="172"/>
    </row>
    <row r="433" spans="2:30" x14ac:dyDescent="0.25">
      <c r="B433" s="866" t="s">
        <v>1111</v>
      </c>
      <c r="C433" s="866">
        <v>1.4082615676204835</v>
      </c>
      <c r="F433" s="172"/>
      <c r="G433" s="172"/>
      <c r="H433" s="172"/>
      <c r="I433" s="172"/>
      <c r="K433" s="172"/>
      <c r="L433" s="172"/>
      <c r="M433" s="172"/>
      <c r="N433" s="172"/>
      <c r="O433" s="172"/>
      <c r="P433" s="172"/>
      <c r="Q433" s="172"/>
      <c r="R433" s="172"/>
      <c r="S433" s="172"/>
      <c r="T433" s="172"/>
      <c r="U433" s="172"/>
      <c r="V433" s="172"/>
      <c r="W433" s="172"/>
      <c r="X433" s="172"/>
      <c r="Y433" s="172"/>
      <c r="Z433" s="172"/>
      <c r="AA433" s="172"/>
      <c r="AB433" s="172"/>
      <c r="AC433" s="172"/>
      <c r="AD433" s="172"/>
    </row>
    <row r="434" spans="2:30" x14ac:dyDescent="0.25">
      <c r="B434" s="866" t="s">
        <v>1112</v>
      </c>
      <c r="C434" s="866">
        <v>-2.1664159090340673</v>
      </c>
      <c r="F434" s="172"/>
      <c r="G434" s="172"/>
      <c r="H434" s="172"/>
      <c r="I434" s="172"/>
      <c r="K434" s="172"/>
      <c r="L434" s="172"/>
      <c r="M434" s="172"/>
      <c r="N434" s="172"/>
      <c r="O434" s="172"/>
      <c r="P434" s="172"/>
      <c r="Q434" s="172"/>
      <c r="R434" s="172"/>
      <c r="S434" s="172"/>
      <c r="T434" s="172"/>
      <c r="U434" s="172"/>
      <c r="V434" s="172"/>
      <c r="W434" s="172"/>
      <c r="X434" s="172"/>
      <c r="Y434" s="172"/>
      <c r="Z434" s="172"/>
      <c r="AA434" s="172"/>
      <c r="AB434" s="172"/>
      <c r="AC434" s="172"/>
      <c r="AD434" s="172"/>
    </row>
    <row r="435" spans="2:30" x14ac:dyDescent="0.25">
      <c r="B435" s="866" t="s">
        <v>1113</v>
      </c>
      <c r="C435" s="866">
        <v>-3.2189800407284261</v>
      </c>
      <c r="F435" s="172"/>
      <c r="G435" s="172"/>
      <c r="H435" s="172"/>
      <c r="I435" s="172"/>
      <c r="K435" s="172"/>
      <c r="L435" s="172"/>
      <c r="M435" s="172"/>
      <c r="N435" s="172"/>
      <c r="O435" s="172"/>
      <c r="P435" s="172"/>
      <c r="Q435" s="172"/>
      <c r="R435" s="172"/>
      <c r="S435" s="172"/>
      <c r="T435" s="172"/>
      <c r="U435" s="172"/>
      <c r="V435" s="172"/>
      <c r="W435" s="172"/>
      <c r="X435" s="172"/>
      <c r="Y435" s="172"/>
      <c r="Z435" s="172"/>
      <c r="AA435" s="172"/>
      <c r="AB435" s="172"/>
      <c r="AC435" s="172"/>
      <c r="AD435" s="172"/>
    </row>
    <row r="436" spans="2:30" x14ac:dyDescent="0.25">
      <c r="B436" s="866" t="s">
        <v>1114</v>
      </c>
      <c r="C436" s="866">
        <v>-2.8072004393765662</v>
      </c>
      <c r="F436" s="172"/>
      <c r="G436" s="172"/>
      <c r="H436" s="172"/>
      <c r="I436" s="172"/>
      <c r="K436" s="172"/>
      <c r="L436" s="172"/>
      <c r="M436" s="172"/>
      <c r="N436" s="172"/>
      <c r="O436" s="172"/>
      <c r="P436" s="172"/>
      <c r="Q436" s="172"/>
      <c r="R436" s="172"/>
      <c r="S436" s="172"/>
      <c r="T436" s="172"/>
      <c r="U436" s="172"/>
      <c r="V436" s="172"/>
      <c r="W436" s="172"/>
      <c r="X436" s="172"/>
      <c r="Y436" s="172"/>
      <c r="Z436" s="172"/>
      <c r="AA436" s="172"/>
      <c r="AB436" s="172"/>
      <c r="AC436" s="172"/>
      <c r="AD436" s="172"/>
    </row>
    <row r="437" spans="2:30" x14ac:dyDescent="0.25">
      <c r="B437" s="866" t="s">
        <v>1115</v>
      </c>
      <c r="C437" s="866">
        <v>-1.5332715582745065</v>
      </c>
      <c r="F437" s="172"/>
      <c r="G437" s="172"/>
      <c r="H437" s="172"/>
      <c r="I437" s="172"/>
      <c r="K437" s="172"/>
      <c r="L437" s="172"/>
      <c r="M437" s="172"/>
      <c r="N437" s="172"/>
      <c r="O437" s="172"/>
      <c r="P437" s="172"/>
      <c r="Q437" s="172"/>
      <c r="R437" s="172"/>
      <c r="S437" s="172"/>
      <c r="T437" s="172"/>
      <c r="U437" s="172"/>
      <c r="V437" s="172"/>
      <c r="W437" s="172"/>
      <c r="X437" s="172"/>
      <c r="Y437" s="172"/>
      <c r="Z437" s="172"/>
      <c r="AA437" s="172"/>
      <c r="AB437" s="172"/>
      <c r="AC437" s="172"/>
      <c r="AD437" s="172"/>
    </row>
    <row r="438" spans="2:30" x14ac:dyDescent="0.25">
      <c r="B438" s="866" t="s">
        <v>1116</v>
      </c>
      <c r="C438" s="866">
        <v>-1.4231568842061366</v>
      </c>
      <c r="F438" s="172"/>
      <c r="G438" s="172"/>
      <c r="H438" s="172"/>
      <c r="I438" s="172"/>
      <c r="K438" s="172"/>
      <c r="L438" s="172"/>
      <c r="M438" s="172"/>
      <c r="N438" s="172"/>
      <c r="O438" s="172"/>
      <c r="P438" s="172"/>
      <c r="Q438" s="172"/>
      <c r="R438" s="172"/>
      <c r="S438" s="172"/>
      <c r="T438" s="172"/>
      <c r="U438" s="172"/>
      <c r="V438" s="172"/>
      <c r="W438" s="172"/>
      <c r="X438" s="172"/>
      <c r="Y438" s="172"/>
      <c r="Z438" s="172"/>
      <c r="AA438" s="172"/>
      <c r="AB438" s="172"/>
      <c r="AC438" s="172"/>
      <c r="AD438" s="172"/>
    </row>
    <row r="439" spans="2:30" x14ac:dyDescent="0.25">
      <c r="B439" s="866" t="s">
        <v>1117</v>
      </c>
      <c r="C439" s="866">
        <v>1.4981653237649075</v>
      </c>
      <c r="F439" s="172"/>
      <c r="G439" s="172"/>
      <c r="H439" s="172"/>
      <c r="I439" s="172"/>
      <c r="K439" s="172"/>
      <c r="L439" s="172"/>
      <c r="M439" s="172"/>
      <c r="N439" s="172"/>
      <c r="O439" s="172"/>
      <c r="P439" s="172"/>
      <c r="Q439" s="172"/>
      <c r="R439" s="172"/>
      <c r="S439" s="172"/>
      <c r="T439" s="172"/>
      <c r="U439" s="172"/>
      <c r="V439" s="172"/>
      <c r="W439" s="172"/>
      <c r="X439" s="172"/>
      <c r="Y439" s="172"/>
      <c r="Z439" s="172"/>
      <c r="AA439" s="172"/>
      <c r="AB439" s="172"/>
      <c r="AC439" s="172"/>
      <c r="AD439" s="172"/>
    </row>
    <row r="440" spans="2:30" x14ac:dyDescent="0.25">
      <c r="B440" s="866" t="s">
        <v>1118</v>
      </c>
      <c r="C440" s="866">
        <v>-1.8367944065689745</v>
      </c>
      <c r="F440" s="172"/>
      <c r="G440" s="172"/>
      <c r="H440" s="172"/>
      <c r="I440" s="172"/>
      <c r="K440" s="172"/>
      <c r="L440" s="172"/>
      <c r="M440" s="172"/>
      <c r="N440" s="172"/>
      <c r="O440" s="172"/>
      <c r="P440" s="172"/>
      <c r="Q440" s="172"/>
      <c r="R440" s="172"/>
      <c r="S440" s="172"/>
      <c r="T440" s="172"/>
      <c r="U440" s="172"/>
      <c r="V440" s="172"/>
      <c r="W440" s="172"/>
      <c r="X440" s="172"/>
      <c r="Y440" s="172"/>
      <c r="Z440" s="172"/>
      <c r="AA440" s="172"/>
      <c r="AB440" s="172"/>
      <c r="AC440" s="172"/>
      <c r="AD440" s="172"/>
    </row>
    <row r="441" spans="2:30" x14ac:dyDescent="0.25">
      <c r="B441" s="866" t="s">
        <v>1119</v>
      </c>
      <c r="C441" s="866">
        <v>-1.6358011912752466</v>
      </c>
      <c r="F441" s="172"/>
      <c r="G441" s="172"/>
      <c r="H441" s="172"/>
      <c r="I441" s="172"/>
      <c r="K441" s="172"/>
      <c r="L441" s="172"/>
      <c r="M441" s="172"/>
      <c r="N441" s="172"/>
      <c r="O441" s="172"/>
      <c r="P441" s="172"/>
      <c r="Q441" s="172"/>
      <c r="R441" s="172"/>
      <c r="S441" s="172"/>
      <c r="T441" s="172"/>
      <c r="U441" s="172"/>
      <c r="V441" s="172"/>
      <c r="W441" s="172"/>
      <c r="X441" s="172"/>
      <c r="Y441" s="172"/>
      <c r="Z441" s="172"/>
      <c r="AA441" s="172"/>
      <c r="AB441" s="172"/>
      <c r="AC441" s="172"/>
      <c r="AD441" s="172"/>
    </row>
    <row r="442" spans="2:30" x14ac:dyDescent="0.25">
      <c r="B442" s="866" t="s">
        <v>1120</v>
      </c>
      <c r="C442" s="866">
        <v>-1.4373145518228769</v>
      </c>
      <c r="F442" s="172"/>
      <c r="G442" s="172"/>
      <c r="H442" s="172"/>
      <c r="I442" s="172"/>
      <c r="K442" s="172"/>
      <c r="L442" s="172"/>
      <c r="M442" s="172"/>
      <c r="N442" s="172"/>
      <c r="O442" s="172"/>
      <c r="P442" s="172"/>
      <c r="Q442" s="172"/>
      <c r="R442" s="172"/>
      <c r="S442" s="172"/>
      <c r="T442" s="172"/>
      <c r="U442" s="172"/>
      <c r="V442" s="172"/>
      <c r="W442" s="172"/>
      <c r="X442" s="172"/>
      <c r="Y442" s="172"/>
      <c r="Z442" s="172"/>
      <c r="AA442" s="172"/>
      <c r="AB442" s="172"/>
      <c r="AC442" s="172"/>
      <c r="AD442" s="172"/>
    </row>
    <row r="443" spans="2:30" x14ac:dyDescent="0.25">
      <c r="B443" s="866" t="s">
        <v>1121</v>
      </c>
      <c r="C443" s="866">
        <v>-0.85979300993454966</v>
      </c>
      <c r="F443" s="172"/>
      <c r="G443" s="172"/>
      <c r="H443" s="172"/>
      <c r="I443" s="172"/>
      <c r="K443" s="172"/>
      <c r="L443" s="172"/>
      <c r="M443" s="172"/>
      <c r="N443" s="172"/>
      <c r="O443" s="172"/>
      <c r="P443" s="172"/>
      <c r="Q443" s="172"/>
      <c r="R443" s="172"/>
      <c r="S443" s="172"/>
      <c r="T443" s="172"/>
      <c r="U443" s="172"/>
      <c r="V443" s="172"/>
      <c r="W443" s="172"/>
      <c r="X443" s="172"/>
      <c r="Y443" s="172"/>
      <c r="Z443" s="172"/>
      <c r="AA443" s="172"/>
      <c r="AB443" s="172"/>
      <c r="AC443" s="172"/>
      <c r="AD443" s="172"/>
    </row>
    <row r="444" spans="2:30" x14ac:dyDescent="0.25">
      <c r="B444" s="866" t="s">
        <v>1122</v>
      </c>
      <c r="C444" s="866">
        <v>-2.4467726194492316</v>
      </c>
      <c r="F444" s="172"/>
      <c r="G444" s="172"/>
      <c r="H444" s="172"/>
      <c r="I444" s="172"/>
      <c r="K444" s="172"/>
      <c r="L444" s="172"/>
      <c r="M444" s="172"/>
      <c r="N444" s="172"/>
      <c r="O444" s="172"/>
      <c r="P444" s="172"/>
      <c r="Q444" s="172"/>
      <c r="R444" s="172"/>
      <c r="S444" s="172"/>
      <c r="T444" s="172"/>
      <c r="U444" s="172"/>
      <c r="V444" s="172"/>
      <c r="W444" s="172"/>
      <c r="X444" s="172"/>
      <c r="Y444" s="172"/>
      <c r="Z444" s="172"/>
      <c r="AA444" s="172"/>
      <c r="AB444" s="172"/>
      <c r="AC444" s="172"/>
      <c r="AD444" s="172"/>
    </row>
    <row r="445" spans="2:30" x14ac:dyDescent="0.25">
      <c r="B445" s="866" t="s">
        <v>1123</v>
      </c>
      <c r="C445" s="866">
        <v>-3.0089994386597541</v>
      </c>
      <c r="F445" s="172"/>
      <c r="G445" s="172"/>
      <c r="H445" s="172"/>
      <c r="I445" s="172"/>
      <c r="K445" s="172"/>
      <c r="L445" s="172"/>
      <c r="M445" s="172"/>
      <c r="N445" s="172"/>
      <c r="O445" s="172"/>
      <c r="P445" s="172"/>
      <c r="Q445" s="172"/>
      <c r="R445" s="172"/>
      <c r="S445" s="172"/>
      <c r="T445" s="172"/>
      <c r="U445" s="172"/>
      <c r="V445" s="172"/>
      <c r="W445" s="172"/>
      <c r="X445" s="172"/>
      <c r="Y445" s="172"/>
      <c r="Z445" s="172"/>
      <c r="AA445" s="172"/>
      <c r="AB445" s="172"/>
      <c r="AC445" s="172"/>
      <c r="AD445" s="172"/>
    </row>
    <row r="446" spans="2:30" x14ac:dyDescent="0.25">
      <c r="B446" s="866" t="s">
        <v>1124</v>
      </c>
      <c r="C446" s="866">
        <v>-1.1194948461867844</v>
      </c>
      <c r="F446" s="172"/>
      <c r="G446" s="172"/>
      <c r="H446" s="172"/>
      <c r="I446" s="172"/>
      <c r="K446" s="172"/>
      <c r="L446" s="172"/>
      <c r="M446" s="172"/>
      <c r="N446" s="172"/>
      <c r="O446" s="172"/>
      <c r="P446" s="172"/>
      <c r="Q446" s="172"/>
      <c r="R446" s="172"/>
      <c r="S446" s="172"/>
      <c r="T446" s="172"/>
      <c r="U446" s="172"/>
      <c r="V446" s="172"/>
      <c r="W446" s="172"/>
      <c r="X446" s="172"/>
      <c r="Y446" s="172"/>
      <c r="Z446" s="172"/>
      <c r="AA446" s="172"/>
      <c r="AB446" s="172"/>
      <c r="AC446" s="172"/>
      <c r="AD446" s="172"/>
    </row>
    <row r="447" spans="2:30" x14ac:dyDescent="0.25">
      <c r="B447" s="866" t="s">
        <v>1125</v>
      </c>
      <c r="C447" s="866">
        <v>1.3737329901133053</v>
      </c>
      <c r="F447" s="172"/>
      <c r="G447" s="172"/>
      <c r="H447" s="172"/>
      <c r="I447" s="172"/>
      <c r="K447" s="172"/>
      <c r="L447" s="172"/>
      <c r="M447" s="172"/>
      <c r="N447" s="172"/>
      <c r="O447" s="172"/>
      <c r="P447" s="172"/>
      <c r="Q447" s="172"/>
      <c r="R447" s="172"/>
      <c r="S447" s="172"/>
      <c r="T447" s="172"/>
      <c r="U447" s="172"/>
      <c r="V447" s="172"/>
      <c r="W447" s="172"/>
      <c r="X447" s="172"/>
      <c r="Y447" s="172"/>
      <c r="Z447" s="172"/>
      <c r="AA447" s="172"/>
      <c r="AB447" s="172"/>
      <c r="AC447" s="172"/>
      <c r="AD447" s="172"/>
    </row>
    <row r="448" spans="2:30" x14ac:dyDescent="0.25">
      <c r="B448" s="866" t="s">
        <v>1126</v>
      </c>
      <c r="C448" s="866">
        <v>-0.57506308463733624</v>
      </c>
      <c r="F448" s="172"/>
      <c r="G448" s="172"/>
      <c r="H448" s="172"/>
      <c r="I448" s="172"/>
      <c r="K448" s="172"/>
      <c r="L448" s="172"/>
      <c r="M448" s="172"/>
      <c r="N448" s="172"/>
      <c r="O448" s="172"/>
      <c r="P448" s="172"/>
      <c r="Q448" s="172"/>
      <c r="R448" s="172"/>
      <c r="S448" s="172"/>
      <c r="T448" s="172"/>
      <c r="U448" s="172"/>
      <c r="V448" s="172"/>
      <c r="W448" s="172"/>
      <c r="X448" s="172"/>
      <c r="Y448" s="172"/>
      <c r="Z448" s="172"/>
      <c r="AA448" s="172"/>
      <c r="AB448" s="172"/>
      <c r="AC448" s="172"/>
      <c r="AD448" s="172"/>
    </row>
    <row r="449" spans="2:30" x14ac:dyDescent="0.25">
      <c r="B449" s="866" t="s">
        <v>1127</v>
      </c>
      <c r="C449" s="866">
        <v>0.27067956703590734</v>
      </c>
      <c r="F449" s="172"/>
      <c r="G449" s="172"/>
      <c r="H449" s="172"/>
      <c r="I449" s="172"/>
      <c r="K449" s="172"/>
      <c r="L449" s="172"/>
      <c r="M449" s="172"/>
      <c r="N449" s="172"/>
      <c r="O449" s="172"/>
      <c r="P449" s="172"/>
      <c r="Q449" s="172"/>
      <c r="R449" s="172"/>
      <c r="S449" s="172"/>
      <c r="T449" s="172"/>
      <c r="U449" s="172"/>
      <c r="V449" s="172"/>
      <c r="W449" s="172"/>
      <c r="X449" s="172"/>
      <c r="Y449" s="172"/>
      <c r="Z449" s="172"/>
      <c r="AA449" s="172"/>
      <c r="AB449" s="172"/>
      <c r="AC449" s="172"/>
      <c r="AD449" s="172"/>
    </row>
    <row r="450" spans="2:30" x14ac:dyDescent="0.25">
      <c r="B450" s="866" t="s">
        <v>1128</v>
      </c>
      <c r="C450" s="866">
        <v>-3.1825119978164929</v>
      </c>
      <c r="F450" s="172"/>
      <c r="G450" s="172"/>
      <c r="H450" s="172"/>
      <c r="I450" s="172"/>
      <c r="K450" s="172"/>
      <c r="L450" s="172"/>
      <c r="M450" s="172"/>
      <c r="N450" s="172"/>
      <c r="O450" s="172"/>
      <c r="P450" s="172"/>
      <c r="Q450" s="172"/>
      <c r="R450" s="172"/>
      <c r="S450" s="172"/>
      <c r="T450" s="172"/>
      <c r="U450" s="172"/>
      <c r="V450" s="172"/>
      <c r="W450" s="172"/>
      <c r="X450" s="172"/>
      <c r="Y450" s="172"/>
      <c r="Z450" s="172"/>
      <c r="AA450" s="172"/>
      <c r="AB450" s="172"/>
      <c r="AC450" s="172"/>
      <c r="AD450" s="172"/>
    </row>
    <row r="451" spans="2:30" x14ac:dyDescent="0.25">
      <c r="B451" s="866" t="s">
        <v>1129</v>
      </c>
      <c r="C451" s="866">
        <v>-1.5438423920518864</v>
      </c>
      <c r="F451" s="172"/>
      <c r="G451" s="172"/>
      <c r="H451" s="172"/>
      <c r="I451" s="172"/>
      <c r="K451" s="172"/>
      <c r="L451" s="172"/>
      <c r="M451" s="172"/>
      <c r="N451" s="172"/>
      <c r="O451" s="172"/>
      <c r="P451" s="172"/>
      <c r="Q451" s="172"/>
      <c r="R451" s="172"/>
      <c r="S451" s="172"/>
      <c r="T451" s="172"/>
      <c r="U451" s="172"/>
      <c r="V451" s="172"/>
      <c r="W451" s="172"/>
      <c r="X451" s="172"/>
      <c r="Y451" s="172"/>
      <c r="Z451" s="172"/>
      <c r="AA451" s="172"/>
      <c r="AB451" s="172"/>
      <c r="AC451" s="172"/>
      <c r="AD451" s="172"/>
    </row>
    <row r="452" spans="2:30" x14ac:dyDescent="0.25">
      <c r="B452" s="866" t="s">
        <v>1130</v>
      </c>
      <c r="C452" s="866">
        <v>-0.43176973046665612</v>
      </c>
      <c r="F452" s="172"/>
      <c r="G452" s="172"/>
      <c r="H452" s="172"/>
      <c r="I452" s="172"/>
      <c r="K452" s="172"/>
      <c r="L452" s="172"/>
      <c r="M452" s="172"/>
      <c r="N452" s="172"/>
      <c r="O452" s="172"/>
      <c r="P452" s="172"/>
      <c r="Q452" s="172"/>
      <c r="R452" s="172"/>
      <c r="S452" s="172"/>
      <c r="T452" s="172"/>
      <c r="U452" s="172"/>
      <c r="V452" s="172"/>
      <c r="W452" s="172"/>
      <c r="X452" s="172"/>
      <c r="Y452" s="172"/>
      <c r="Z452" s="172"/>
      <c r="AA452" s="172"/>
      <c r="AB452" s="172"/>
      <c r="AC452" s="172"/>
      <c r="AD452" s="172"/>
    </row>
    <row r="453" spans="2:30" x14ac:dyDescent="0.25">
      <c r="B453" s="866" t="s">
        <v>1131</v>
      </c>
      <c r="C453" s="866">
        <v>-2.9239248314634021</v>
      </c>
      <c r="F453" s="172"/>
      <c r="G453" s="172"/>
      <c r="H453" s="172"/>
      <c r="I453" s="172"/>
      <c r="K453" s="172"/>
      <c r="L453" s="172"/>
      <c r="M453" s="172"/>
      <c r="N453" s="172"/>
      <c r="O453" s="172"/>
      <c r="P453" s="172"/>
      <c r="Q453" s="172"/>
      <c r="R453" s="172"/>
      <c r="S453" s="172"/>
      <c r="T453" s="172"/>
      <c r="U453" s="172"/>
      <c r="V453" s="172"/>
      <c r="W453" s="172"/>
      <c r="X453" s="172"/>
      <c r="Y453" s="172"/>
      <c r="Z453" s="172"/>
      <c r="AA453" s="172"/>
      <c r="AB453" s="172"/>
      <c r="AC453" s="172"/>
      <c r="AD453" s="172"/>
    </row>
    <row r="454" spans="2:30" x14ac:dyDescent="0.25">
      <c r="B454" s="866" t="s">
        <v>1132</v>
      </c>
      <c r="C454" s="866">
        <v>1.761941815496086</v>
      </c>
      <c r="F454" s="172"/>
      <c r="G454" s="172"/>
      <c r="H454" s="172"/>
      <c r="I454" s="172"/>
      <c r="K454" s="172"/>
      <c r="L454" s="172"/>
      <c r="M454" s="172"/>
      <c r="N454" s="172"/>
      <c r="O454" s="172"/>
      <c r="P454" s="172"/>
      <c r="Q454" s="172"/>
      <c r="R454" s="172"/>
      <c r="S454" s="172"/>
      <c r="T454" s="172"/>
      <c r="U454" s="172"/>
      <c r="V454" s="172"/>
      <c r="W454" s="172"/>
      <c r="X454" s="172"/>
      <c r="Y454" s="172"/>
      <c r="Z454" s="172"/>
      <c r="AA454" s="172"/>
      <c r="AB454" s="172"/>
      <c r="AC454" s="172"/>
      <c r="AD454" s="172"/>
    </row>
    <row r="455" spans="2:30" x14ac:dyDescent="0.25">
      <c r="B455" s="866" t="s">
        <v>1133</v>
      </c>
      <c r="C455" s="866">
        <v>-0.12148299626211165</v>
      </c>
      <c r="F455" s="172"/>
      <c r="G455" s="172"/>
      <c r="H455" s="172"/>
      <c r="I455" s="172"/>
      <c r="K455" s="172"/>
      <c r="L455" s="172"/>
      <c r="M455" s="172"/>
      <c r="N455" s="172"/>
      <c r="O455" s="172"/>
      <c r="P455" s="172"/>
      <c r="Q455" s="172"/>
      <c r="R455" s="172"/>
      <c r="S455" s="172"/>
      <c r="T455" s="172"/>
      <c r="U455" s="172"/>
      <c r="V455" s="172"/>
      <c r="W455" s="172"/>
      <c r="X455" s="172"/>
      <c r="Y455" s="172"/>
      <c r="Z455" s="172"/>
      <c r="AA455" s="172"/>
      <c r="AB455" s="172"/>
      <c r="AC455" s="172"/>
      <c r="AD455" s="172"/>
    </row>
    <row r="456" spans="2:30" x14ac:dyDescent="0.25">
      <c r="B456" s="866" t="s">
        <v>1134</v>
      </c>
      <c r="C456" s="866">
        <v>-1.9838223467162088</v>
      </c>
      <c r="F456" s="172"/>
      <c r="G456" s="172"/>
      <c r="H456" s="172"/>
      <c r="I456" s="172"/>
      <c r="K456" s="172"/>
      <c r="L456" s="172"/>
      <c r="M456" s="172"/>
      <c r="N456" s="172"/>
      <c r="O456" s="172"/>
      <c r="P456" s="172"/>
      <c r="Q456" s="172"/>
      <c r="R456" s="172"/>
      <c r="S456" s="172"/>
      <c r="T456" s="172"/>
      <c r="U456" s="172"/>
      <c r="V456" s="172"/>
      <c r="W456" s="172"/>
      <c r="X456" s="172"/>
      <c r="Y456" s="172"/>
      <c r="Z456" s="172"/>
      <c r="AA456" s="172"/>
      <c r="AB456" s="172"/>
      <c r="AC456" s="172"/>
      <c r="AD456" s="172"/>
    </row>
    <row r="457" spans="2:30" x14ac:dyDescent="0.25">
      <c r="B457" s="866" t="s">
        <v>1135</v>
      </c>
      <c r="C457" s="866">
        <v>-1.3311290444438801</v>
      </c>
      <c r="F457" s="172"/>
      <c r="G457" s="172"/>
      <c r="H457" s="172"/>
      <c r="I457" s="172"/>
      <c r="K457" s="172"/>
      <c r="L457" s="172"/>
      <c r="M457" s="172"/>
      <c r="N457" s="172"/>
      <c r="O457" s="172"/>
      <c r="P457" s="172"/>
      <c r="Q457" s="172"/>
      <c r="R457" s="172"/>
      <c r="S457" s="172"/>
      <c r="T457" s="172"/>
      <c r="U457" s="172"/>
      <c r="V457" s="172"/>
      <c r="W457" s="172"/>
      <c r="X457" s="172"/>
      <c r="Y457" s="172"/>
      <c r="Z457" s="172"/>
      <c r="AA457" s="172"/>
      <c r="AB457" s="172"/>
      <c r="AC457" s="172"/>
      <c r="AD457" s="172"/>
    </row>
    <row r="458" spans="2:30" x14ac:dyDescent="0.25">
      <c r="B458" s="866" t="s">
        <v>1136</v>
      </c>
      <c r="C458" s="866">
        <v>-1.8205265518188094</v>
      </c>
      <c r="F458" s="172"/>
      <c r="G458" s="172"/>
      <c r="H458" s="172"/>
      <c r="I458" s="172"/>
      <c r="K458" s="172"/>
      <c r="L458" s="172"/>
      <c r="M458" s="172"/>
      <c r="N458" s="172"/>
      <c r="O458" s="172"/>
      <c r="P458" s="172"/>
      <c r="Q458" s="172"/>
      <c r="R458" s="172"/>
      <c r="S458" s="172"/>
      <c r="T458" s="172"/>
      <c r="U458" s="172"/>
      <c r="V458" s="172"/>
      <c r="W458" s="172"/>
      <c r="X458" s="172"/>
      <c r="Y458" s="172"/>
      <c r="Z458" s="172"/>
      <c r="AA458" s="172"/>
      <c r="AB458" s="172"/>
      <c r="AC458" s="172"/>
      <c r="AD458" s="172"/>
    </row>
    <row r="459" spans="2:30" x14ac:dyDescent="0.25">
      <c r="B459" s="866" t="s">
        <v>1137</v>
      </c>
      <c r="C459" s="866">
        <v>-1.1053143641381897</v>
      </c>
      <c r="F459" s="172"/>
      <c r="G459" s="172"/>
      <c r="H459" s="172"/>
      <c r="I459" s="172"/>
      <c r="K459" s="172"/>
      <c r="L459" s="172"/>
      <c r="M459" s="172"/>
      <c r="N459" s="172"/>
      <c r="O459" s="172"/>
      <c r="P459" s="172"/>
      <c r="Q459" s="172"/>
      <c r="R459" s="172"/>
      <c r="S459" s="172"/>
      <c r="T459" s="172"/>
      <c r="U459" s="172"/>
      <c r="V459" s="172"/>
      <c r="W459" s="172"/>
      <c r="X459" s="172"/>
      <c r="Y459" s="172"/>
      <c r="Z459" s="172"/>
      <c r="AA459" s="172"/>
      <c r="AB459" s="172"/>
      <c r="AC459" s="172"/>
      <c r="AD459" s="172"/>
    </row>
    <row r="460" spans="2:30" x14ac:dyDescent="0.25">
      <c r="B460" s="866" t="s">
        <v>1138</v>
      </c>
      <c r="C460" s="866">
        <v>0.37267031211311408</v>
      </c>
      <c r="F460" s="172"/>
      <c r="G460" s="172"/>
      <c r="H460" s="172"/>
      <c r="I460" s="172"/>
      <c r="K460" s="172"/>
      <c r="L460" s="172"/>
      <c r="M460" s="172"/>
      <c r="N460" s="172"/>
      <c r="O460" s="172"/>
      <c r="P460" s="172"/>
      <c r="Q460" s="172"/>
      <c r="R460" s="172"/>
      <c r="S460" s="172"/>
      <c r="T460" s="172"/>
      <c r="U460" s="172"/>
      <c r="V460" s="172"/>
      <c r="W460" s="172"/>
      <c r="X460" s="172"/>
      <c r="Y460" s="172"/>
      <c r="Z460" s="172"/>
      <c r="AA460" s="172"/>
      <c r="AB460" s="172"/>
      <c r="AC460" s="172"/>
      <c r="AD460" s="172"/>
    </row>
    <row r="461" spans="2:30" x14ac:dyDescent="0.25">
      <c r="B461" s="866" t="s">
        <v>1139</v>
      </c>
      <c r="C461" s="866">
        <v>-1.6744766178174857</v>
      </c>
      <c r="F461" s="172"/>
      <c r="G461" s="172"/>
      <c r="H461" s="172"/>
      <c r="I461" s="172"/>
      <c r="K461" s="172"/>
      <c r="L461" s="172"/>
      <c r="M461" s="172"/>
      <c r="N461" s="172"/>
      <c r="O461" s="172"/>
      <c r="P461" s="172"/>
      <c r="Q461" s="172"/>
      <c r="R461" s="172"/>
      <c r="S461" s="172"/>
      <c r="T461" s="172"/>
      <c r="U461" s="172"/>
      <c r="V461" s="172"/>
      <c r="W461" s="172"/>
      <c r="X461" s="172"/>
      <c r="Y461" s="172"/>
      <c r="Z461" s="172"/>
      <c r="AA461" s="172"/>
      <c r="AB461" s="172"/>
      <c r="AC461" s="172"/>
      <c r="AD461" s="172"/>
    </row>
    <row r="462" spans="2:30" x14ac:dyDescent="0.25">
      <c r="B462" s="866" t="s">
        <v>1140</v>
      </c>
      <c r="C462" s="866">
        <v>-0.88825502548449409</v>
      </c>
      <c r="F462" s="172"/>
      <c r="G462" s="172"/>
      <c r="H462" s="172"/>
      <c r="I462" s="172"/>
      <c r="K462" s="172"/>
      <c r="L462" s="172"/>
      <c r="M462" s="172"/>
      <c r="N462" s="172"/>
      <c r="O462" s="172"/>
      <c r="P462" s="172"/>
      <c r="Q462" s="172"/>
      <c r="R462" s="172"/>
      <c r="S462" s="172"/>
      <c r="T462" s="172"/>
      <c r="U462" s="172"/>
      <c r="V462" s="172"/>
      <c r="W462" s="172"/>
      <c r="X462" s="172"/>
      <c r="Y462" s="172"/>
      <c r="Z462" s="172"/>
      <c r="AA462" s="172"/>
      <c r="AB462" s="172"/>
      <c r="AC462" s="172"/>
      <c r="AD462" s="172"/>
    </row>
    <row r="463" spans="2:30" x14ac:dyDescent="0.25">
      <c r="B463" s="866" t="s">
        <v>1141</v>
      </c>
      <c r="C463" s="866">
        <v>-2.4443020556999477</v>
      </c>
      <c r="F463" s="172"/>
      <c r="G463" s="172"/>
      <c r="H463" s="172"/>
      <c r="I463" s="172"/>
      <c r="K463" s="172"/>
      <c r="L463" s="172"/>
      <c r="M463" s="172"/>
      <c r="N463" s="172"/>
      <c r="O463" s="172"/>
      <c r="P463" s="172"/>
      <c r="Q463" s="172"/>
      <c r="R463" s="172"/>
      <c r="S463" s="172"/>
      <c r="T463" s="172"/>
      <c r="U463" s="172"/>
      <c r="V463" s="172"/>
      <c r="W463" s="172"/>
      <c r="X463" s="172"/>
      <c r="Y463" s="172"/>
      <c r="Z463" s="172"/>
      <c r="AA463" s="172"/>
      <c r="AB463" s="172"/>
      <c r="AC463" s="172"/>
      <c r="AD463" s="172"/>
    </row>
    <row r="464" spans="2:30" x14ac:dyDescent="0.25">
      <c r="B464" s="866" t="s">
        <v>1142</v>
      </c>
      <c r="C464" s="866">
        <v>0.65494051641736173</v>
      </c>
      <c r="F464" s="172"/>
      <c r="G464" s="172"/>
      <c r="H464" s="172"/>
      <c r="I464" s="172"/>
      <c r="K464" s="172"/>
      <c r="L464" s="172"/>
      <c r="M464" s="172"/>
      <c r="N464" s="172"/>
      <c r="O464" s="172"/>
      <c r="P464" s="172"/>
      <c r="Q464" s="172"/>
      <c r="R464" s="172"/>
      <c r="S464" s="172"/>
      <c r="T464" s="172"/>
      <c r="U464" s="172"/>
      <c r="V464" s="172"/>
      <c r="W464" s="172"/>
      <c r="X464" s="172"/>
      <c r="Y464" s="172"/>
      <c r="Z464" s="172"/>
      <c r="AA464" s="172"/>
      <c r="AB464" s="172"/>
      <c r="AC464" s="172"/>
      <c r="AD464" s="172"/>
    </row>
    <row r="465" spans="2:30" x14ac:dyDescent="0.25">
      <c r="B465" s="866" t="s">
        <v>1143</v>
      </c>
      <c r="C465" s="866">
        <v>-1.7481830712798652</v>
      </c>
      <c r="F465" s="172"/>
      <c r="G465" s="172"/>
      <c r="H465" s="172"/>
      <c r="I465" s="172"/>
      <c r="K465" s="172"/>
      <c r="L465" s="172"/>
      <c r="M465" s="172"/>
      <c r="N465" s="172"/>
      <c r="O465" s="172"/>
      <c r="P465" s="172"/>
      <c r="Q465" s="172"/>
      <c r="R465" s="172"/>
      <c r="S465" s="172"/>
      <c r="T465" s="172"/>
      <c r="U465" s="172"/>
      <c r="V465" s="172"/>
      <c r="W465" s="172"/>
      <c r="X465" s="172"/>
      <c r="Y465" s="172"/>
      <c r="Z465" s="172"/>
      <c r="AA465" s="172"/>
      <c r="AB465" s="172"/>
      <c r="AC465" s="172"/>
      <c r="AD465" s="172"/>
    </row>
    <row r="466" spans="2:30" x14ac:dyDescent="0.25">
      <c r="B466" s="866" t="s">
        <v>1144</v>
      </c>
      <c r="C466" s="866">
        <v>-2.0248243283656282</v>
      </c>
      <c r="F466" s="172"/>
      <c r="G466" s="172"/>
      <c r="H466" s="172"/>
      <c r="I466" s="172"/>
      <c r="K466" s="172"/>
      <c r="L466" s="172"/>
      <c r="M466" s="172"/>
      <c r="N466" s="172"/>
      <c r="O466" s="172"/>
      <c r="P466" s="172"/>
      <c r="Q466" s="172"/>
      <c r="R466" s="172"/>
      <c r="S466" s="172"/>
      <c r="T466" s="172"/>
      <c r="U466" s="172"/>
      <c r="V466" s="172"/>
      <c r="W466" s="172"/>
      <c r="X466" s="172"/>
      <c r="Y466" s="172"/>
      <c r="Z466" s="172"/>
      <c r="AA466" s="172"/>
      <c r="AB466" s="172"/>
      <c r="AC466" s="172"/>
      <c r="AD466" s="172"/>
    </row>
    <row r="467" spans="2:30" x14ac:dyDescent="0.25">
      <c r="B467" s="866" t="s">
        <v>1145</v>
      </c>
      <c r="C467" s="866">
        <v>-2.7149979004694789</v>
      </c>
      <c r="F467" s="172"/>
      <c r="G467" s="172"/>
      <c r="H467" s="172"/>
      <c r="I467" s="172"/>
      <c r="K467" s="172"/>
      <c r="L467" s="172"/>
      <c r="M467" s="172"/>
      <c r="N467" s="172"/>
      <c r="O467" s="172"/>
      <c r="P467" s="172"/>
      <c r="Q467" s="172"/>
      <c r="R467" s="172"/>
      <c r="S467" s="172"/>
      <c r="T467" s="172"/>
      <c r="U467" s="172"/>
      <c r="V467" s="172"/>
      <c r="W467" s="172"/>
      <c r="X467" s="172"/>
      <c r="Y467" s="172"/>
      <c r="Z467" s="172"/>
      <c r="AA467" s="172"/>
      <c r="AB467" s="172"/>
      <c r="AC467" s="172"/>
      <c r="AD467" s="172"/>
    </row>
    <row r="468" spans="2:30" x14ac:dyDescent="0.25">
      <c r="B468" s="866" t="s">
        <v>1146</v>
      </c>
      <c r="C468" s="866">
        <v>-0.37007526676669772</v>
      </c>
      <c r="F468" s="172"/>
      <c r="G468" s="172"/>
      <c r="H468" s="172"/>
      <c r="I468" s="172"/>
      <c r="K468" s="172"/>
      <c r="L468" s="172"/>
      <c r="M468" s="172"/>
      <c r="N468" s="172"/>
      <c r="O468" s="172"/>
      <c r="P468" s="172"/>
      <c r="Q468" s="172"/>
      <c r="R468" s="172"/>
      <c r="S468" s="172"/>
      <c r="T468" s="172"/>
      <c r="U468" s="172"/>
      <c r="V468" s="172"/>
      <c r="W468" s="172"/>
      <c r="X468" s="172"/>
      <c r="Y468" s="172"/>
      <c r="Z468" s="172"/>
      <c r="AA468" s="172"/>
      <c r="AB468" s="172"/>
      <c r="AC468" s="172"/>
      <c r="AD468" s="172"/>
    </row>
    <row r="469" spans="2:30" x14ac:dyDescent="0.25">
      <c r="B469" s="866" t="s">
        <v>1147</v>
      </c>
      <c r="C469" s="866">
        <v>-1.1359739263002813</v>
      </c>
      <c r="F469" s="172"/>
      <c r="G469" s="172"/>
      <c r="H469" s="172"/>
      <c r="I469" s="172"/>
      <c r="K469" s="172"/>
      <c r="L469" s="172"/>
      <c r="M469" s="172"/>
      <c r="N469" s="172"/>
      <c r="O469" s="172"/>
      <c r="P469" s="172"/>
      <c r="Q469" s="172"/>
      <c r="R469" s="172"/>
      <c r="S469" s="172"/>
      <c r="T469" s="172"/>
      <c r="U469" s="172"/>
      <c r="V469" s="172"/>
      <c r="W469" s="172"/>
      <c r="X469" s="172"/>
      <c r="Y469" s="172"/>
      <c r="Z469" s="172"/>
      <c r="AA469" s="172"/>
      <c r="AB469" s="172"/>
      <c r="AC469" s="172"/>
      <c r="AD469" s="172"/>
    </row>
    <row r="470" spans="2:30" x14ac:dyDescent="0.25">
      <c r="B470" s="866" t="s">
        <v>1148</v>
      </c>
      <c r="C470" s="866">
        <v>-1.2683485750743158</v>
      </c>
      <c r="F470" s="172"/>
      <c r="G470" s="172"/>
      <c r="H470" s="172"/>
      <c r="I470" s="172"/>
      <c r="K470" s="172"/>
      <c r="L470" s="172"/>
      <c r="M470" s="172"/>
      <c r="N470" s="172"/>
      <c r="O470" s="172"/>
      <c r="P470" s="172"/>
      <c r="Q470" s="172"/>
      <c r="R470" s="172"/>
      <c r="S470" s="172"/>
      <c r="T470" s="172"/>
      <c r="U470" s="172"/>
      <c r="V470" s="172"/>
      <c r="W470" s="172"/>
      <c r="X470" s="172"/>
      <c r="Y470" s="172"/>
      <c r="Z470" s="172"/>
      <c r="AA470" s="172"/>
      <c r="AB470" s="172"/>
      <c r="AC470" s="172"/>
      <c r="AD470" s="172"/>
    </row>
    <row r="471" spans="2:30" x14ac:dyDescent="0.25">
      <c r="B471" s="866" t="s">
        <v>1149</v>
      </c>
      <c r="C471" s="866">
        <v>-1.3961836424493705</v>
      </c>
      <c r="F471" s="172"/>
      <c r="G471" s="172"/>
      <c r="H471" s="172"/>
      <c r="I471" s="172"/>
      <c r="K471" s="172"/>
      <c r="L471" s="172"/>
      <c r="M471" s="172"/>
      <c r="N471" s="172"/>
      <c r="O471" s="172"/>
      <c r="P471" s="172"/>
      <c r="Q471" s="172"/>
      <c r="R471" s="172"/>
      <c r="S471" s="172"/>
      <c r="T471" s="172"/>
      <c r="U471" s="172"/>
      <c r="V471" s="172"/>
      <c r="W471" s="172"/>
      <c r="X471" s="172"/>
      <c r="Y471" s="172"/>
      <c r="Z471" s="172"/>
      <c r="AA471" s="172"/>
      <c r="AB471" s="172"/>
      <c r="AC471" s="172"/>
      <c r="AD471" s="172"/>
    </row>
    <row r="472" spans="2:30" x14ac:dyDescent="0.25">
      <c r="B472" s="866" t="s">
        <v>1150</v>
      </c>
      <c r="C472" s="866">
        <v>1.4953489949660534</v>
      </c>
      <c r="F472" s="172"/>
      <c r="G472" s="172"/>
      <c r="H472" s="172"/>
      <c r="I472" s="172"/>
      <c r="K472" s="172"/>
      <c r="L472" s="172"/>
      <c r="M472" s="172"/>
      <c r="N472" s="172"/>
      <c r="O472" s="172"/>
      <c r="P472" s="172"/>
      <c r="Q472" s="172"/>
      <c r="R472" s="172"/>
      <c r="S472" s="172"/>
      <c r="T472" s="172"/>
      <c r="U472" s="172"/>
      <c r="V472" s="172"/>
      <c r="W472" s="172"/>
      <c r="X472" s="172"/>
      <c r="Y472" s="172"/>
      <c r="Z472" s="172"/>
      <c r="AA472" s="172"/>
      <c r="AB472" s="172"/>
      <c r="AC472" s="172"/>
      <c r="AD472" s="172"/>
    </row>
    <row r="473" spans="2:30" x14ac:dyDescent="0.25">
      <c r="B473" s="866" t="s">
        <v>1151</v>
      </c>
      <c r="C473" s="866">
        <v>-1.83141424812694</v>
      </c>
      <c r="F473" s="172"/>
      <c r="G473" s="172"/>
      <c r="H473" s="172"/>
      <c r="I473" s="172"/>
      <c r="K473" s="172"/>
      <c r="L473" s="172"/>
      <c r="M473" s="172"/>
      <c r="N473" s="172"/>
      <c r="O473" s="172"/>
      <c r="P473" s="172"/>
      <c r="Q473" s="172"/>
      <c r="R473" s="172"/>
      <c r="S473" s="172"/>
      <c r="T473" s="172"/>
      <c r="U473" s="172"/>
      <c r="V473" s="172"/>
      <c r="W473" s="172"/>
      <c r="X473" s="172"/>
      <c r="Y473" s="172"/>
      <c r="Z473" s="172"/>
      <c r="AA473" s="172"/>
      <c r="AB473" s="172"/>
      <c r="AC473" s="172"/>
      <c r="AD473" s="172"/>
    </row>
    <row r="474" spans="2:30" x14ac:dyDescent="0.25">
      <c r="B474" s="866" t="s">
        <v>1152</v>
      </c>
      <c r="C474" s="866">
        <v>-1.0168046860712929</v>
      </c>
      <c r="F474" s="172"/>
      <c r="G474" s="172"/>
      <c r="H474" s="172"/>
      <c r="I474" s="172"/>
      <c r="K474" s="172"/>
      <c r="L474" s="172"/>
      <c r="M474" s="172"/>
      <c r="N474" s="172"/>
      <c r="O474" s="172"/>
      <c r="P474" s="172"/>
      <c r="Q474" s="172"/>
      <c r="R474" s="172"/>
      <c r="S474" s="172"/>
      <c r="T474" s="172"/>
      <c r="U474" s="172"/>
      <c r="V474" s="172"/>
      <c r="W474" s="172"/>
      <c r="X474" s="172"/>
      <c r="Y474" s="172"/>
      <c r="Z474" s="172"/>
      <c r="AA474" s="172"/>
      <c r="AB474" s="172"/>
      <c r="AC474" s="172"/>
      <c r="AD474" s="172"/>
    </row>
    <row r="475" spans="2:30" x14ac:dyDescent="0.25">
      <c r="B475" s="866" t="s">
        <v>1153</v>
      </c>
      <c r="C475" s="866">
        <v>-0.86505267420226839</v>
      </c>
      <c r="F475" s="172"/>
      <c r="G475" s="172"/>
      <c r="H475" s="172"/>
      <c r="I475" s="172"/>
      <c r="K475" s="172"/>
      <c r="L475" s="172"/>
      <c r="M475" s="172"/>
      <c r="N475" s="172"/>
      <c r="O475" s="172"/>
      <c r="P475" s="172"/>
      <c r="Q475" s="172"/>
      <c r="R475" s="172"/>
      <c r="S475" s="172"/>
      <c r="T475" s="172"/>
      <c r="U475" s="172"/>
      <c r="V475" s="172"/>
      <c r="W475" s="172"/>
      <c r="X475" s="172"/>
      <c r="Y475" s="172"/>
      <c r="Z475" s="172"/>
      <c r="AA475" s="172"/>
      <c r="AB475" s="172"/>
      <c r="AC475" s="172"/>
      <c r="AD475" s="172"/>
    </row>
    <row r="476" spans="2:30" x14ac:dyDescent="0.25">
      <c r="B476" s="866" t="s">
        <v>1154</v>
      </c>
      <c r="C476" s="866">
        <v>7.6595009933531228</v>
      </c>
      <c r="F476" s="172"/>
      <c r="G476" s="172"/>
      <c r="H476" s="172"/>
      <c r="I476" s="172"/>
      <c r="K476" s="172"/>
      <c r="L476" s="172"/>
      <c r="M476" s="172"/>
      <c r="N476" s="172"/>
      <c r="O476" s="172"/>
      <c r="P476" s="172"/>
      <c r="Q476" s="172"/>
      <c r="R476" s="172"/>
      <c r="S476" s="172"/>
      <c r="T476" s="172"/>
      <c r="U476" s="172"/>
      <c r="V476" s="172"/>
      <c r="W476" s="172"/>
      <c r="X476" s="172"/>
      <c r="Y476" s="172"/>
      <c r="Z476" s="172"/>
      <c r="AA476" s="172"/>
      <c r="AB476" s="172"/>
      <c r="AC476" s="172"/>
      <c r="AD476" s="172"/>
    </row>
    <row r="477" spans="2:30" x14ac:dyDescent="0.25">
      <c r="B477" s="866" t="s">
        <v>1155</v>
      </c>
      <c r="C477" s="866">
        <v>-1.5805527170648181</v>
      </c>
      <c r="F477" s="172"/>
      <c r="G477" s="172"/>
      <c r="H477" s="172"/>
      <c r="I477" s="172"/>
      <c r="K477" s="172"/>
      <c r="L477" s="172"/>
      <c r="M477" s="172"/>
      <c r="N477" s="172"/>
      <c r="O477" s="172"/>
      <c r="P477" s="172"/>
      <c r="Q477" s="172"/>
      <c r="R477" s="172"/>
      <c r="S477" s="172"/>
      <c r="T477" s="172"/>
      <c r="U477" s="172"/>
      <c r="V477" s="172"/>
      <c r="W477" s="172"/>
      <c r="X477" s="172"/>
      <c r="Y477" s="172"/>
      <c r="Z477" s="172"/>
      <c r="AA477" s="172"/>
      <c r="AB477" s="172"/>
      <c r="AC477" s="172"/>
      <c r="AD477" s="172"/>
    </row>
    <row r="478" spans="2:30" x14ac:dyDescent="0.25">
      <c r="B478" s="866" t="s">
        <v>1156</v>
      </c>
      <c r="C478" s="866">
        <v>1.8749204439521865</v>
      </c>
      <c r="F478" s="172"/>
      <c r="G478" s="172"/>
      <c r="H478" s="172"/>
      <c r="I478" s="172"/>
      <c r="K478" s="172"/>
      <c r="L478" s="172"/>
      <c r="M478" s="172"/>
      <c r="N478" s="172"/>
      <c r="O478" s="172"/>
      <c r="P478" s="172"/>
      <c r="Q478" s="172"/>
      <c r="R478" s="172"/>
      <c r="S478" s="172"/>
      <c r="T478" s="172"/>
      <c r="U478" s="172"/>
      <c r="V478" s="172"/>
      <c r="W478" s="172"/>
      <c r="X478" s="172"/>
      <c r="Y478" s="172"/>
      <c r="Z478" s="172"/>
      <c r="AA478" s="172"/>
      <c r="AB478" s="172"/>
      <c r="AC478" s="172"/>
      <c r="AD478" s="172"/>
    </row>
    <row r="479" spans="2:30" x14ac:dyDescent="0.25">
      <c r="B479" s="866" t="s">
        <v>1157</v>
      </c>
      <c r="C479" s="866">
        <v>-0.76716641629733207</v>
      </c>
      <c r="F479" s="172"/>
      <c r="G479" s="172"/>
      <c r="H479" s="172"/>
      <c r="I479" s="172"/>
      <c r="K479" s="172"/>
      <c r="L479" s="172"/>
      <c r="M479" s="172"/>
      <c r="N479" s="172"/>
      <c r="O479" s="172"/>
      <c r="P479" s="172"/>
      <c r="Q479" s="172"/>
      <c r="R479" s="172"/>
      <c r="S479" s="172"/>
      <c r="T479" s="172"/>
      <c r="U479" s="172"/>
      <c r="V479" s="172"/>
      <c r="W479" s="172"/>
      <c r="X479" s="172"/>
      <c r="Y479" s="172"/>
      <c r="Z479" s="172"/>
      <c r="AA479" s="172"/>
      <c r="AB479" s="172"/>
      <c r="AC479" s="172"/>
      <c r="AD479" s="172"/>
    </row>
    <row r="480" spans="2:30" x14ac:dyDescent="0.25">
      <c r="B480" s="866" t="s">
        <v>1158</v>
      </c>
      <c r="C480" s="866">
        <v>-2.4626210642882229E-2</v>
      </c>
      <c r="F480" s="172"/>
      <c r="G480" s="172"/>
      <c r="H480" s="172"/>
      <c r="I480" s="172"/>
      <c r="K480" s="172"/>
      <c r="L480" s="172"/>
      <c r="M480" s="172"/>
      <c r="N480" s="172"/>
      <c r="O480" s="172"/>
      <c r="P480" s="172"/>
      <c r="Q480" s="172"/>
      <c r="R480" s="172"/>
      <c r="S480" s="172"/>
      <c r="T480" s="172"/>
      <c r="U480" s="172"/>
      <c r="V480" s="172"/>
      <c r="W480" s="172"/>
      <c r="X480" s="172"/>
      <c r="Y480" s="172"/>
      <c r="Z480" s="172"/>
      <c r="AA480" s="172"/>
      <c r="AB480" s="172"/>
      <c r="AC480" s="172"/>
      <c r="AD480" s="172"/>
    </row>
    <row r="481" spans="2:30" x14ac:dyDescent="0.25">
      <c r="B481" s="866" t="s">
        <v>1159</v>
      </c>
      <c r="C481" s="866">
        <v>-4.4328261954841315</v>
      </c>
      <c r="F481" s="172"/>
      <c r="G481" s="172"/>
      <c r="H481" s="172"/>
      <c r="I481" s="172"/>
      <c r="K481" s="172"/>
      <c r="L481" s="172"/>
      <c r="M481" s="172"/>
      <c r="N481" s="172"/>
      <c r="O481" s="172"/>
      <c r="P481" s="172"/>
      <c r="Q481" s="172"/>
      <c r="R481" s="172"/>
      <c r="S481" s="172"/>
      <c r="T481" s="172"/>
      <c r="U481" s="172"/>
      <c r="V481" s="172"/>
      <c r="W481" s="172"/>
      <c r="X481" s="172"/>
      <c r="Y481" s="172"/>
      <c r="Z481" s="172"/>
      <c r="AA481" s="172"/>
      <c r="AB481" s="172"/>
      <c r="AC481" s="172"/>
      <c r="AD481" s="172"/>
    </row>
    <row r="482" spans="2:30" x14ac:dyDescent="0.25">
      <c r="B482" s="866" t="s">
        <v>1160</v>
      </c>
      <c r="C482" s="866">
        <v>-1.211622697463453</v>
      </c>
      <c r="F482" s="172"/>
      <c r="G482" s="172"/>
      <c r="H482" s="172"/>
      <c r="I482" s="172"/>
      <c r="K482" s="172"/>
      <c r="L482" s="172"/>
      <c r="M482" s="172"/>
      <c r="N482" s="172"/>
      <c r="O482" s="172"/>
      <c r="P482" s="172"/>
      <c r="Q482" s="172"/>
      <c r="R482" s="172"/>
      <c r="S482" s="172"/>
      <c r="T482" s="172"/>
      <c r="U482" s="172"/>
      <c r="V482" s="172"/>
      <c r="W482" s="172"/>
      <c r="X482" s="172"/>
      <c r="Y482" s="172"/>
      <c r="Z482" s="172"/>
      <c r="AA482" s="172"/>
      <c r="AB482" s="172"/>
      <c r="AC482" s="172"/>
      <c r="AD482" s="172"/>
    </row>
    <row r="483" spans="2:30" x14ac:dyDescent="0.25">
      <c r="B483" s="866" t="s">
        <v>1161</v>
      </c>
      <c r="C483" s="866">
        <v>-3.4310876731672266</v>
      </c>
      <c r="F483" s="172"/>
      <c r="G483" s="172"/>
      <c r="H483" s="172"/>
      <c r="I483" s="172"/>
      <c r="K483" s="172"/>
      <c r="L483" s="172"/>
      <c r="M483" s="172"/>
      <c r="N483" s="172"/>
      <c r="O483" s="172"/>
      <c r="P483" s="172"/>
      <c r="Q483" s="172"/>
      <c r="R483" s="172"/>
      <c r="S483" s="172"/>
      <c r="T483" s="172"/>
      <c r="U483" s="172"/>
      <c r="V483" s="172"/>
      <c r="W483" s="172"/>
      <c r="X483" s="172"/>
      <c r="Y483" s="172"/>
      <c r="Z483" s="172"/>
      <c r="AA483" s="172"/>
      <c r="AB483" s="172"/>
      <c r="AC483" s="172"/>
      <c r="AD483" s="172"/>
    </row>
    <row r="484" spans="2:30" x14ac:dyDescent="0.25">
      <c r="B484" s="866" t="s">
        <v>1162</v>
      </c>
      <c r="C484" s="866">
        <v>-2.7803804358857076</v>
      </c>
      <c r="F484" s="172"/>
      <c r="G484" s="172"/>
      <c r="H484" s="172"/>
      <c r="I484" s="172"/>
      <c r="K484" s="172"/>
      <c r="L484" s="172"/>
      <c r="M484" s="172"/>
      <c r="N484" s="172"/>
      <c r="O484" s="172"/>
      <c r="P484" s="172"/>
      <c r="Q484" s="172"/>
      <c r="R484" s="172"/>
      <c r="S484" s="172"/>
      <c r="T484" s="172"/>
      <c r="U484" s="172"/>
      <c r="V484" s="172"/>
      <c r="W484" s="172"/>
      <c r="X484" s="172"/>
      <c r="Y484" s="172"/>
      <c r="Z484" s="172"/>
      <c r="AA484" s="172"/>
      <c r="AB484" s="172"/>
      <c r="AC484" s="172"/>
      <c r="AD484" s="172"/>
    </row>
    <row r="485" spans="2:30" x14ac:dyDescent="0.25">
      <c r="B485" s="866" t="s">
        <v>1163</v>
      </c>
      <c r="C485" s="866">
        <v>-2.9404121862243553</v>
      </c>
      <c r="F485" s="172"/>
      <c r="G485" s="172"/>
      <c r="H485" s="172"/>
      <c r="I485" s="172"/>
      <c r="K485" s="172"/>
      <c r="L485" s="172"/>
      <c r="M485" s="172"/>
      <c r="N485" s="172"/>
      <c r="O485" s="172"/>
      <c r="P485" s="172"/>
      <c r="Q485" s="172"/>
      <c r="R485" s="172"/>
      <c r="S485" s="172"/>
      <c r="T485" s="172"/>
      <c r="U485" s="172"/>
      <c r="V485" s="172"/>
      <c r="W485" s="172"/>
      <c r="X485" s="172"/>
      <c r="Y485" s="172"/>
      <c r="Z485" s="172"/>
      <c r="AA485" s="172"/>
      <c r="AB485" s="172"/>
      <c r="AC485" s="172"/>
      <c r="AD485" s="172"/>
    </row>
    <row r="486" spans="2:30" x14ac:dyDescent="0.25">
      <c r="B486" s="866" t="s">
        <v>1164</v>
      </c>
      <c r="C486" s="866">
        <v>-1.367680281018228</v>
      </c>
      <c r="F486" s="172"/>
      <c r="G486" s="172"/>
      <c r="H486" s="172"/>
      <c r="I486" s="172"/>
      <c r="K486" s="172"/>
      <c r="L486" s="172"/>
      <c r="M486" s="172"/>
      <c r="N486" s="172"/>
      <c r="O486" s="172"/>
      <c r="P486" s="172"/>
      <c r="Q486" s="172"/>
      <c r="R486" s="172"/>
      <c r="S486" s="172"/>
      <c r="T486" s="172"/>
      <c r="U486" s="172"/>
      <c r="V486" s="172"/>
      <c r="W486" s="172"/>
      <c r="X486" s="172"/>
      <c r="Y486" s="172"/>
      <c r="Z486" s="172"/>
      <c r="AA486" s="172"/>
      <c r="AB486" s="172"/>
      <c r="AC486" s="172"/>
      <c r="AD486" s="172"/>
    </row>
    <row r="487" spans="2:30" x14ac:dyDescent="0.25">
      <c r="B487" s="866" t="s">
        <v>1165</v>
      </c>
      <c r="C487" s="866">
        <v>-0.99021791621842437</v>
      </c>
      <c r="F487" s="172"/>
      <c r="G487" s="172"/>
      <c r="H487" s="172"/>
      <c r="I487" s="172"/>
      <c r="K487" s="172"/>
      <c r="L487" s="172"/>
      <c r="M487" s="172"/>
      <c r="N487" s="172"/>
      <c r="O487" s="172"/>
      <c r="P487" s="172"/>
      <c r="Q487" s="172"/>
      <c r="R487" s="172"/>
      <c r="S487" s="172"/>
      <c r="T487" s="172"/>
      <c r="U487" s="172"/>
      <c r="V487" s="172"/>
      <c r="W487" s="172"/>
      <c r="X487" s="172"/>
      <c r="Y487" s="172"/>
      <c r="Z487" s="172"/>
      <c r="AA487" s="172"/>
      <c r="AB487" s="172"/>
      <c r="AC487" s="172"/>
      <c r="AD487" s="172"/>
    </row>
    <row r="488" spans="2:30" x14ac:dyDescent="0.25">
      <c r="B488" s="866" t="s">
        <v>1166</v>
      </c>
      <c r="C488" s="866">
        <v>-0.20950899593041331</v>
      </c>
      <c r="F488" s="172"/>
      <c r="G488" s="172"/>
      <c r="H488" s="172"/>
      <c r="I488" s="172"/>
      <c r="K488" s="172"/>
      <c r="L488" s="172"/>
      <c r="M488" s="172"/>
      <c r="N488" s="172"/>
      <c r="O488" s="172"/>
      <c r="P488" s="172"/>
      <c r="Q488" s="172"/>
      <c r="R488" s="172"/>
      <c r="S488" s="172"/>
      <c r="T488" s="172"/>
      <c r="U488" s="172"/>
      <c r="V488" s="172"/>
      <c r="W488" s="172"/>
      <c r="X488" s="172"/>
      <c r="Y488" s="172"/>
      <c r="Z488" s="172"/>
      <c r="AA488" s="172"/>
      <c r="AB488" s="172"/>
      <c r="AC488" s="172"/>
      <c r="AD488" s="172"/>
    </row>
    <row r="489" spans="2:30" x14ac:dyDescent="0.25">
      <c r="B489" s="866" t="s">
        <v>1167</v>
      </c>
      <c r="C489" s="866">
        <v>-4.905258782252072E-2</v>
      </c>
      <c r="F489" s="172"/>
      <c r="G489" s="172"/>
      <c r="H489" s="172"/>
      <c r="I489" s="172"/>
      <c r="K489" s="172"/>
      <c r="L489" s="172"/>
      <c r="M489" s="172"/>
      <c r="N489" s="172"/>
      <c r="O489" s="172"/>
      <c r="P489" s="172"/>
      <c r="Q489" s="172"/>
      <c r="R489" s="172"/>
      <c r="S489" s="172"/>
      <c r="T489" s="172"/>
      <c r="U489" s="172"/>
      <c r="V489" s="172"/>
      <c r="W489" s="172"/>
      <c r="X489" s="172"/>
      <c r="Y489" s="172"/>
      <c r="Z489" s="172"/>
      <c r="AA489" s="172"/>
      <c r="AB489" s="172"/>
      <c r="AC489" s="172"/>
      <c r="AD489" s="172"/>
    </row>
    <row r="490" spans="2:30" x14ac:dyDescent="0.25">
      <c r="B490" s="866" t="s">
        <v>1168</v>
      </c>
      <c r="C490" s="866">
        <v>1.5733809085631076</v>
      </c>
      <c r="F490" s="172"/>
      <c r="G490" s="172"/>
      <c r="H490" s="172"/>
      <c r="I490" s="172"/>
      <c r="K490" s="172"/>
      <c r="L490" s="172"/>
      <c r="M490" s="172"/>
      <c r="N490" s="172"/>
      <c r="O490" s="172"/>
      <c r="P490" s="172"/>
      <c r="Q490" s="172"/>
      <c r="R490" s="172"/>
      <c r="S490" s="172"/>
      <c r="T490" s="172"/>
      <c r="U490" s="172"/>
      <c r="V490" s="172"/>
      <c r="W490" s="172"/>
      <c r="X490" s="172"/>
      <c r="Y490" s="172"/>
      <c r="Z490" s="172"/>
      <c r="AA490" s="172"/>
      <c r="AB490" s="172"/>
      <c r="AC490" s="172"/>
      <c r="AD490" s="172"/>
    </row>
    <row r="491" spans="2:30" x14ac:dyDescent="0.25">
      <c r="B491" s="866" t="s">
        <v>1169</v>
      </c>
      <c r="C491" s="866">
        <v>1.0591275254108246</v>
      </c>
      <c r="F491" s="172"/>
      <c r="G491" s="172"/>
      <c r="H491" s="172"/>
      <c r="I491" s="172"/>
      <c r="K491" s="172"/>
      <c r="L491" s="172"/>
      <c r="M491" s="172"/>
      <c r="N491" s="172"/>
      <c r="O491" s="172"/>
      <c r="P491" s="172"/>
      <c r="Q491" s="172"/>
      <c r="R491" s="172"/>
      <c r="S491" s="172"/>
      <c r="T491" s="172"/>
      <c r="U491" s="172"/>
      <c r="V491" s="172"/>
      <c r="W491" s="172"/>
      <c r="X491" s="172"/>
      <c r="Y491" s="172"/>
      <c r="Z491" s="172"/>
      <c r="AA491" s="172"/>
      <c r="AB491" s="172"/>
      <c r="AC491" s="172"/>
      <c r="AD491" s="172"/>
    </row>
    <row r="492" spans="2:30" x14ac:dyDescent="0.25">
      <c r="B492" s="866" t="s">
        <v>1170</v>
      </c>
      <c r="C492" s="866">
        <v>0.63597107674008257</v>
      </c>
      <c r="F492" s="172"/>
      <c r="G492" s="172"/>
      <c r="H492" s="172"/>
      <c r="I492" s="172"/>
      <c r="K492" s="172"/>
      <c r="L492" s="172"/>
      <c r="M492" s="172"/>
      <c r="N492" s="172"/>
      <c r="O492" s="172"/>
      <c r="P492" s="172"/>
      <c r="Q492" s="172"/>
      <c r="R492" s="172"/>
      <c r="S492" s="172"/>
      <c r="T492" s="172"/>
      <c r="U492" s="172"/>
      <c r="V492" s="172"/>
      <c r="W492" s="172"/>
      <c r="X492" s="172"/>
      <c r="Y492" s="172"/>
      <c r="Z492" s="172"/>
      <c r="AA492" s="172"/>
      <c r="AB492" s="172"/>
      <c r="AC492" s="172"/>
      <c r="AD492" s="172"/>
    </row>
    <row r="493" spans="2:30" x14ac:dyDescent="0.25">
      <c r="B493" s="866" t="s">
        <v>1171</v>
      </c>
      <c r="C493" s="866">
        <v>-2.2696645696463262</v>
      </c>
      <c r="F493" s="172"/>
      <c r="G493" s="172"/>
      <c r="H493" s="172"/>
      <c r="I493" s="172"/>
      <c r="K493" s="172"/>
      <c r="L493" s="172"/>
      <c r="M493" s="172"/>
      <c r="N493" s="172"/>
      <c r="O493" s="172"/>
      <c r="P493" s="172"/>
      <c r="Q493" s="172"/>
      <c r="R493" s="172"/>
      <c r="S493" s="172"/>
      <c r="T493" s="172"/>
      <c r="U493" s="172"/>
      <c r="V493" s="172"/>
      <c r="W493" s="172"/>
      <c r="X493" s="172"/>
      <c r="Y493" s="172"/>
      <c r="Z493" s="172"/>
      <c r="AA493" s="172"/>
      <c r="AB493" s="172"/>
      <c r="AC493" s="172"/>
      <c r="AD493" s="172"/>
    </row>
    <row r="494" spans="2:30" x14ac:dyDescent="0.25">
      <c r="B494" s="866" t="s">
        <v>1172</v>
      </c>
      <c r="C494" s="866">
        <v>5.9688131997065259</v>
      </c>
      <c r="F494" s="172"/>
      <c r="G494" s="172"/>
      <c r="H494" s="172"/>
      <c r="I494" s="172"/>
      <c r="K494" s="172"/>
      <c r="L494" s="172"/>
      <c r="M494" s="172"/>
      <c r="N494" s="172"/>
      <c r="O494" s="172"/>
      <c r="P494" s="172"/>
      <c r="Q494" s="172"/>
      <c r="R494" s="172"/>
      <c r="S494" s="172"/>
      <c r="T494" s="172"/>
      <c r="U494" s="172"/>
      <c r="V494" s="172"/>
      <c r="W494" s="172"/>
      <c r="X494" s="172"/>
      <c r="Y494" s="172"/>
      <c r="Z494" s="172"/>
      <c r="AA494" s="172"/>
      <c r="AB494" s="172"/>
      <c r="AC494" s="172"/>
      <c r="AD494" s="172"/>
    </row>
    <row r="495" spans="2:30" x14ac:dyDescent="0.25">
      <c r="B495" s="866" t="s">
        <v>1173</v>
      </c>
      <c r="C495" s="866">
        <v>-1.0723853846158629</v>
      </c>
      <c r="F495" s="172"/>
      <c r="G495" s="172"/>
      <c r="H495" s="172"/>
      <c r="I495" s="172"/>
      <c r="K495" s="172"/>
      <c r="L495" s="172"/>
      <c r="M495" s="172"/>
      <c r="N495" s="172"/>
      <c r="O495" s="172"/>
      <c r="P495" s="172"/>
      <c r="Q495" s="172"/>
      <c r="R495" s="172"/>
      <c r="S495" s="172"/>
      <c r="T495" s="172"/>
      <c r="U495" s="172"/>
      <c r="V495" s="172"/>
      <c r="W495" s="172"/>
      <c r="X495" s="172"/>
      <c r="Y495" s="172"/>
      <c r="Z495" s="172"/>
      <c r="AA495" s="172"/>
      <c r="AB495" s="172"/>
      <c r="AC495" s="172"/>
      <c r="AD495" s="172"/>
    </row>
    <row r="496" spans="2:30" x14ac:dyDescent="0.25">
      <c r="B496" s="866" t="s">
        <v>1174</v>
      </c>
      <c r="C496" s="866">
        <v>1.9287008011181264</v>
      </c>
      <c r="F496" s="172"/>
      <c r="G496" s="172"/>
      <c r="H496" s="172"/>
      <c r="I496" s="172"/>
      <c r="K496" s="172"/>
      <c r="L496" s="172"/>
      <c r="M496" s="172"/>
      <c r="N496" s="172"/>
      <c r="O496" s="172"/>
      <c r="P496" s="172"/>
      <c r="Q496" s="172"/>
      <c r="R496" s="172"/>
      <c r="S496" s="172"/>
      <c r="T496" s="172"/>
      <c r="U496" s="172"/>
      <c r="V496" s="172"/>
      <c r="W496" s="172"/>
      <c r="X496" s="172"/>
      <c r="Y496" s="172"/>
      <c r="Z496" s="172"/>
      <c r="AA496" s="172"/>
      <c r="AB496" s="172"/>
      <c r="AC496" s="172"/>
      <c r="AD496" s="172"/>
    </row>
    <row r="497" spans="2:30" x14ac:dyDescent="0.25">
      <c r="B497" s="866" t="s">
        <v>1175</v>
      </c>
      <c r="C497" s="866">
        <v>-2.0394758056198352</v>
      </c>
      <c r="F497" s="172"/>
      <c r="G497" s="172"/>
      <c r="H497" s="172"/>
      <c r="I497" s="172"/>
      <c r="K497" s="172"/>
      <c r="L497" s="172"/>
      <c r="M497" s="172"/>
      <c r="N497" s="172"/>
      <c r="O497" s="172"/>
      <c r="P497" s="172"/>
      <c r="Q497" s="172"/>
      <c r="R497" s="172"/>
      <c r="S497" s="172"/>
      <c r="T497" s="172"/>
      <c r="U497" s="172"/>
      <c r="V497" s="172"/>
      <c r="W497" s="172"/>
      <c r="X497" s="172"/>
      <c r="Y497" s="172"/>
      <c r="Z497" s="172"/>
      <c r="AA497" s="172"/>
      <c r="AB497" s="172"/>
      <c r="AC497" s="172"/>
      <c r="AD497" s="172"/>
    </row>
    <row r="498" spans="2:30" x14ac:dyDescent="0.25">
      <c r="B498" s="866" t="s">
        <v>1176</v>
      </c>
      <c r="C498" s="866">
        <v>-0.42630269668301907</v>
      </c>
      <c r="F498" s="172"/>
      <c r="G498" s="172"/>
      <c r="H498" s="172"/>
      <c r="I498" s="172"/>
      <c r="K498" s="172"/>
      <c r="L498" s="172"/>
      <c r="M498" s="172"/>
      <c r="N498" s="172"/>
      <c r="O498" s="172"/>
      <c r="P498" s="172"/>
      <c r="Q498" s="172"/>
      <c r="R498" s="172"/>
      <c r="S498" s="172"/>
      <c r="T498" s="172"/>
      <c r="U498" s="172"/>
      <c r="V498" s="172"/>
      <c r="W498" s="172"/>
      <c r="X498" s="172"/>
      <c r="Y498" s="172"/>
      <c r="Z498" s="172"/>
      <c r="AA498" s="172"/>
      <c r="AB498" s="172"/>
      <c r="AC498" s="172"/>
      <c r="AD498" s="172"/>
    </row>
    <row r="499" spans="2:30" x14ac:dyDescent="0.25">
      <c r="B499" s="866" t="s">
        <v>1177</v>
      </c>
      <c r="C499" s="866">
        <v>-0.80607432049254646</v>
      </c>
      <c r="F499" s="172"/>
      <c r="G499" s="172"/>
      <c r="H499" s="172"/>
      <c r="I499" s="172"/>
      <c r="K499" s="172"/>
      <c r="L499" s="172"/>
      <c r="M499" s="172"/>
      <c r="N499" s="172"/>
      <c r="O499" s="172"/>
      <c r="P499" s="172"/>
      <c r="Q499" s="172"/>
      <c r="R499" s="172"/>
      <c r="S499" s="172"/>
      <c r="T499" s="172"/>
      <c r="U499" s="172"/>
      <c r="V499" s="172"/>
      <c r="W499" s="172"/>
      <c r="X499" s="172"/>
      <c r="Y499" s="172"/>
      <c r="Z499" s="172"/>
      <c r="AA499" s="172"/>
      <c r="AB499" s="172"/>
      <c r="AC499" s="172"/>
      <c r="AD499" s="172"/>
    </row>
    <row r="500" spans="2:30" x14ac:dyDescent="0.25">
      <c r="B500" s="866" t="s">
        <v>1178</v>
      </c>
      <c r="C500" s="866">
        <v>-0.60988411970353185</v>
      </c>
      <c r="F500" s="172"/>
      <c r="G500" s="172"/>
      <c r="H500" s="172"/>
      <c r="I500" s="172"/>
      <c r="K500" s="172"/>
      <c r="L500" s="172"/>
      <c r="M500" s="172"/>
      <c r="N500" s="172"/>
      <c r="O500" s="172"/>
      <c r="P500" s="172"/>
      <c r="Q500" s="172"/>
      <c r="R500" s="172"/>
      <c r="S500" s="172"/>
      <c r="T500" s="172"/>
      <c r="U500" s="172"/>
      <c r="V500" s="172"/>
      <c r="W500" s="172"/>
      <c r="X500" s="172"/>
      <c r="Y500" s="172"/>
      <c r="Z500" s="172"/>
      <c r="AA500" s="172"/>
      <c r="AB500" s="172"/>
      <c r="AC500" s="172"/>
      <c r="AD500" s="172"/>
    </row>
    <row r="501" spans="2:30" x14ac:dyDescent="0.25">
      <c r="B501" s="866" t="s">
        <v>1179</v>
      </c>
      <c r="C501" s="866">
        <v>-1.5425674191323562</v>
      </c>
      <c r="F501" s="172"/>
      <c r="G501" s="172"/>
      <c r="H501" s="172"/>
      <c r="I501" s="172"/>
      <c r="K501" s="172"/>
      <c r="L501" s="172"/>
      <c r="M501" s="172"/>
      <c r="N501" s="172"/>
      <c r="O501" s="172"/>
      <c r="P501" s="172"/>
      <c r="Q501" s="172"/>
      <c r="R501" s="172"/>
      <c r="S501" s="172"/>
      <c r="T501" s="172"/>
      <c r="U501" s="172"/>
      <c r="V501" s="172"/>
      <c r="W501" s="172"/>
      <c r="X501" s="172"/>
      <c r="Y501" s="172"/>
      <c r="Z501" s="172"/>
      <c r="AA501" s="172"/>
      <c r="AB501" s="172"/>
      <c r="AC501" s="172"/>
      <c r="AD501" s="172"/>
    </row>
    <row r="502" spans="2:30" x14ac:dyDescent="0.25">
      <c r="B502" s="866" t="s">
        <v>1180</v>
      </c>
      <c r="C502" s="866">
        <v>-0.76956651886355387</v>
      </c>
      <c r="F502" s="172"/>
      <c r="G502" s="172"/>
      <c r="H502" s="172"/>
      <c r="I502" s="172"/>
      <c r="K502" s="172"/>
      <c r="L502" s="172"/>
      <c r="M502" s="172"/>
      <c r="N502" s="172"/>
      <c r="O502" s="172"/>
      <c r="P502" s="172"/>
      <c r="Q502" s="172"/>
      <c r="R502" s="172"/>
      <c r="S502" s="172"/>
      <c r="T502" s="172"/>
      <c r="U502" s="172"/>
      <c r="V502" s="172"/>
      <c r="W502" s="172"/>
      <c r="X502" s="172"/>
      <c r="Y502" s="172"/>
      <c r="Z502" s="172"/>
      <c r="AA502" s="172"/>
      <c r="AB502" s="172"/>
      <c r="AC502" s="172"/>
      <c r="AD502" s="172"/>
    </row>
    <row r="503" spans="2:30" x14ac:dyDescent="0.25">
      <c r="B503" s="866" t="s">
        <v>1181</v>
      </c>
      <c r="C503" s="866">
        <v>1.5945150752948882</v>
      </c>
      <c r="F503" s="172"/>
      <c r="G503" s="172"/>
      <c r="H503" s="172"/>
      <c r="I503" s="172"/>
      <c r="K503" s="172"/>
      <c r="L503" s="172"/>
      <c r="M503" s="172"/>
      <c r="N503" s="172"/>
      <c r="O503" s="172"/>
      <c r="P503" s="172"/>
      <c r="Q503" s="172"/>
      <c r="R503" s="172"/>
      <c r="S503" s="172"/>
      <c r="T503" s="172"/>
      <c r="U503" s="172"/>
      <c r="V503" s="172"/>
      <c r="W503" s="172"/>
      <c r="X503" s="172"/>
      <c r="Y503" s="172"/>
      <c r="Z503" s="172"/>
      <c r="AA503" s="172"/>
      <c r="AB503" s="172"/>
      <c r="AC503" s="172"/>
      <c r="AD503" s="172"/>
    </row>
    <row r="504" spans="2:30" x14ac:dyDescent="0.25">
      <c r="B504" s="866" t="s">
        <v>1182</v>
      </c>
      <c r="C504" s="866">
        <v>-2.3273862682972273</v>
      </c>
      <c r="F504" s="172"/>
      <c r="G504" s="172"/>
      <c r="H504" s="172"/>
      <c r="I504" s="172"/>
      <c r="K504" s="172"/>
      <c r="L504" s="172"/>
      <c r="M504" s="172"/>
      <c r="N504" s="172"/>
      <c r="O504" s="172"/>
      <c r="P504" s="172"/>
      <c r="Q504" s="172"/>
      <c r="R504" s="172"/>
      <c r="S504" s="172"/>
      <c r="T504" s="172"/>
      <c r="U504" s="172"/>
      <c r="V504" s="172"/>
      <c r="W504" s="172"/>
      <c r="X504" s="172"/>
      <c r="Y504" s="172"/>
      <c r="Z504" s="172"/>
      <c r="AA504" s="172"/>
      <c r="AB504" s="172"/>
      <c r="AC504" s="172"/>
      <c r="AD504" s="172"/>
    </row>
    <row r="505" spans="2:30" x14ac:dyDescent="0.25">
      <c r="B505" s="866" t="s">
        <v>1183</v>
      </c>
      <c r="C505" s="866">
        <v>-1.9916320645926093</v>
      </c>
      <c r="F505" s="172"/>
      <c r="G505" s="172"/>
      <c r="H505" s="172"/>
      <c r="I505" s="172"/>
      <c r="K505" s="172"/>
      <c r="L505" s="172"/>
      <c r="M505" s="172"/>
      <c r="N505" s="172"/>
      <c r="O505" s="172"/>
      <c r="P505" s="172"/>
      <c r="Q505" s="172"/>
      <c r="R505" s="172"/>
      <c r="S505" s="172"/>
      <c r="T505" s="172"/>
      <c r="U505" s="172"/>
      <c r="V505" s="172"/>
      <c r="W505" s="172"/>
      <c r="X505" s="172"/>
      <c r="Y505" s="172"/>
      <c r="Z505" s="172"/>
      <c r="AA505" s="172"/>
      <c r="AB505" s="172"/>
      <c r="AC505" s="172"/>
      <c r="AD505" s="172"/>
    </row>
    <row r="506" spans="2:30" x14ac:dyDescent="0.25">
      <c r="B506" s="866" t="s">
        <v>1184</v>
      </c>
      <c r="C506" s="866">
        <v>0.29834694246077281</v>
      </c>
      <c r="F506" s="172"/>
      <c r="G506" s="172"/>
      <c r="H506" s="172"/>
      <c r="I506" s="172"/>
      <c r="K506" s="172"/>
      <c r="L506" s="172"/>
      <c r="M506" s="172"/>
      <c r="N506" s="172"/>
      <c r="O506" s="172"/>
      <c r="P506" s="172"/>
      <c r="Q506" s="172"/>
      <c r="R506" s="172"/>
      <c r="S506" s="172"/>
      <c r="T506" s="172"/>
      <c r="U506" s="172"/>
      <c r="V506" s="172"/>
      <c r="W506" s="172"/>
      <c r="X506" s="172"/>
      <c r="Y506" s="172"/>
      <c r="Z506" s="172"/>
      <c r="AA506" s="172"/>
      <c r="AB506" s="172"/>
      <c r="AC506" s="172"/>
      <c r="AD506" s="172"/>
    </row>
    <row r="507" spans="2:30" x14ac:dyDescent="0.25">
      <c r="B507" s="866" t="s">
        <v>1185</v>
      </c>
      <c r="C507" s="866">
        <v>2.2980973006004288</v>
      </c>
      <c r="F507" s="172"/>
      <c r="G507" s="172"/>
      <c r="H507" s="172"/>
      <c r="I507" s="172"/>
      <c r="K507" s="172"/>
      <c r="L507" s="172"/>
      <c r="M507" s="172"/>
      <c r="N507" s="172"/>
      <c r="O507" s="172"/>
      <c r="P507" s="172"/>
      <c r="Q507" s="172"/>
      <c r="R507" s="172"/>
      <c r="S507" s="172"/>
      <c r="T507" s="172"/>
      <c r="U507" s="172"/>
      <c r="V507" s="172"/>
      <c r="W507" s="172"/>
      <c r="X507" s="172"/>
      <c r="Y507" s="172"/>
      <c r="Z507" s="172"/>
      <c r="AA507" s="172"/>
      <c r="AB507" s="172"/>
      <c r="AC507" s="172"/>
      <c r="AD507" s="172"/>
    </row>
    <row r="508" spans="2:30" x14ac:dyDescent="0.25">
      <c r="B508" s="866" t="s">
        <v>1186</v>
      </c>
      <c r="C508" s="866">
        <v>0.17715641240781577</v>
      </c>
      <c r="F508" s="172"/>
      <c r="G508" s="172"/>
      <c r="H508" s="172"/>
      <c r="I508" s="172"/>
      <c r="K508" s="172"/>
      <c r="L508" s="172"/>
      <c r="M508" s="172"/>
      <c r="N508" s="172"/>
      <c r="O508" s="172"/>
      <c r="P508" s="172"/>
      <c r="Q508" s="172"/>
      <c r="R508" s="172"/>
      <c r="S508" s="172"/>
      <c r="T508" s="172"/>
      <c r="U508" s="172"/>
      <c r="V508" s="172"/>
      <c r="W508" s="172"/>
      <c r="X508" s="172"/>
      <c r="Y508" s="172"/>
      <c r="Z508" s="172"/>
      <c r="AA508" s="172"/>
      <c r="AB508" s="172"/>
      <c r="AC508" s="172"/>
      <c r="AD508" s="172"/>
    </row>
    <row r="509" spans="2:30" x14ac:dyDescent="0.25">
      <c r="B509" s="866" t="s">
        <v>1187</v>
      </c>
      <c r="C509" s="866">
        <v>2.7918248383137581</v>
      </c>
      <c r="F509" s="172"/>
      <c r="G509" s="172"/>
      <c r="H509" s="172"/>
      <c r="I509" s="172"/>
      <c r="K509" s="172"/>
      <c r="L509" s="172"/>
      <c r="M509" s="172"/>
      <c r="N509" s="172"/>
      <c r="O509" s="172"/>
      <c r="P509" s="172"/>
      <c r="Q509" s="172"/>
      <c r="R509" s="172"/>
      <c r="S509" s="172"/>
      <c r="T509" s="172"/>
      <c r="U509" s="172"/>
      <c r="V509" s="172"/>
      <c r="W509" s="172"/>
      <c r="X509" s="172"/>
      <c r="Y509" s="172"/>
      <c r="Z509" s="172"/>
      <c r="AA509" s="172"/>
      <c r="AB509" s="172"/>
      <c r="AC509" s="172"/>
      <c r="AD509" s="172"/>
    </row>
    <row r="510" spans="2:30" x14ac:dyDescent="0.25">
      <c r="B510" s="866" t="s">
        <v>1188</v>
      </c>
      <c r="C510" s="866">
        <v>2.6794505248875518</v>
      </c>
      <c r="F510" s="172"/>
      <c r="G510" s="172"/>
      <c r="H510" s="172"/>
      <c r="I510" s="172"/>
      <c r="K510" s="172"/>
      <c r="L510" s="172"/>
      <c r="M510" s="172"/>
      <c r="N510" s="172"/>
      <c r="O510" s="172"/>
      <c r="P510" s="172"/>
      <c r="Q510" s="172"/>
      <c r="R510" s="172"/>
      <c r="S510" s="172"/>
      <c r="T510" s="172"/>
      <c r="U510" s="172"/>
      <c r="V510" s="172"/>
      <c r="W510" s="172"/>
      <c r="X510" s="172"/>
      <c r="Y510" s="172"/>
      <c r="Z510" s="172"/>
      <c r="AA510" s="172"/>
      <c r="AB510" s="172"/>
      <c r="AC510" s="172"/>
      <c r="AD510" s="172"/>
    </row>
    <row r="511" spans="2:30" x14ac:dyDescent="0.25">
      <c r="B511" s="866" t="s">
        <v>1189</v>
      </c>
      <c r="C511" s="866">
        <v>-0.78047885496084679</v>
      </c>
      <c r="F511" s="172"/>
      <c r="G511" s="172"/>
      <c r="H511" s="172"/>
      <c r="I511" s="172"/>
      <c r="K511" s="172"/>
      <c r="L511" s="172"/>
      <c r="M511" s="172"/>
      <c r="N511" s="172"/>
      <c r="O511" s="172"/>
      <c r="P511" s="172"/>
      <c r="Q511" s="172"/>
      <c r="R511" s="172"/>
      <c r="S511" s="172"/>
      <c r="T511" s="172"/>
      <c r="U511" s="172"/>
      <c r="V511" s="172"/>
      <c r="W511" s="172"/>
      <c r="X511" s="172"/>
      <c r="Y511" s="172"/>
      <c r="Z511" s="172"/>
      <c r="AA511" s="172"/>
      <c r="AB511" s="172"/>
      <c r="AC511" s="172"/>
      <c r="AD511" s="172"/>
    </row>
    <row r="512" spans="2:30" x14ac:dyDescent="0.25">
      <c r="B512" s="866" t="s">
        <v>1190</v>
      </c>
      <c r="C512" s="866">
        <v>4.1613711672055356</v>
      </c>
      <c r="F512" s="172"/>
      <c r="G512" s="172"/>
      <c r="H512" s="172"/>
      <c r="I512" s="172"/>
      <c r="K512" s="172"/>
      <c r="L512" s="172"/>
      <c r="M512" s="172"/>
      <c r="N512" s="172"/>
      <c r="O512" s="172"/>
      <c r="P512" s="172"/>
      <c r="Q512" s="172"/>
      <c r="R512" s="172"/>
      <c r="S512" s="172"/>
      <c r="T512" s="172"/>
      <c r="U512" s="172"/>
      <c r="V512" s="172"/>
      <c r="W512" s="172"/>
      <c r="X512" s="172"/>
      <c r="Y512" s="172"/>
      <c r="Z512" s="172"/>
      <c r="AA512" s="172"/>
      <c r="AB512" s="172"/>
      <c r="AC512" s="172"/>
      <c r="AD512" s="172"/>
    </row>
    <row r="513" spans="2:30" x14ac:dyDescent="0.25">
      <c r="B513" s="866" t="s">
        <v>1191</v>
      </c>
      <c r="C513" s="866">
        <v>2.13520741385488</v>
      </c>
      <c r="F513" s="172"/>
      <c r="G513" s="172"/>
      <c r="H513" s="172"/>
      <c r="I513" s="172"/>
      <c r="K513" s="172"/>
      <c r="L513" s="172"/>
      <c r="M513" s="172"/>
      <c r="N513" s="172"/>
      <c r="O513" s="172"/>
      <c r="P513" s="172"/>
      <c r="Q513" s="172"/>
      <c r="R513" s="172"/>
      <c r="S513" s="172"/>
      <c r="T513" s="172"/>
      <c r="U513" s="172"/>
      <c r="V513" s="172"/>
      <c r="W513" s="172"/>
      <c r="X513" s="172"/>
      <c r="Y513" s="172"/>
      <c r="Z513" s="172"/>
      <c r="AA513" s="172"/>
      <c r="AB513" s="172"/>
      <c r="AC513" s="172"/>
      <c r="AD513" s="172"/>
    </row>
    <row r="514" spans="2:30" x14ac:dyDescent="0.25">
      <c r="B514" s="866" t="s">
        <v>1192</v>
      </c>
      <c r="C514" s="866">
        <v>4.860374365532139</v>
      </c>
      <c r="F514" s="172"/>
      <c r="G514" s="172"/>
      <c r="H514" s="172"/>
      <c r="I514" s="172"/>
      <c r="K514" s="172"/>
      <c r="L514" s="172"/>
      <c r="M514" s="172"/>
      <c r="N514" s="172"/>
      <c r="O514" s="172"/>
      <c r="P514" s="172"/>
      <c r="Q514" s="172"/>
      <c r="R514" s="172"/>
      <c r="S514" s="172"/>
      <c r="T514" s="172"/>
      <c r="U514" s="172"/>
      <c r="V514" s="172"/>
      <c r="W514" s="172"/>
      <c r="X514" s="172"/>
      <c r="Y514" s="172"/>
      <c r="Z514" s="172"/>
      <c r="AA514" s="172"/>
      <c r="AB514" s="172"/>
      <c r="AC514" s="172"/>
      <c r="AD514" s="172"/>
    </row>
    <row r="515" spans="2:30" x14ac:dyDescent="0.25">
      <c r="B515" s="866" t="s">
        <v>1193</v>
      </c>
      <c r="C515" s="866">
        <v>-0.81748176349954915</v>
      </c>
      <c r="F515" s="172"/>
      <c r="G515" s="172"/>
      <c r="H515" s="172"/>
      <c r="I515" s="172"/>
      <c r="K515" s="172"/>
      <c r="L515" s="172"/>
      <c r="M515" s="172"/>
      <c r="N515" s="172"/>
      <c r="O515" s="172"/>
      <c r="P515" s="172"/>
      <c r="Q515" s="172"/>
      <c r="R515" s="172"/>
      <c r="S515" s="172"/>
      <c r="T515" s="172"/>
      <c r="U515" s="172"/>
      <c r="V515" s="172"/>
      <c r="W515" s="172"/>
      <c r="X515" s="172"/>
      <c r="Y515" s="172"/>
      <c r="Z515" s="172"/>
      <c r="AA515" s="172"/>
      <c r="AB515" s="172"/>
      <c r="AC515" s="172"/>
      <c r="AD515" s="172"/>
    </row>
    <row r="516" spans="2:30" x14ac:dyDescent="0.25">
      <c r="B516" s="866" t="s">
        <v>1194</v>
      </c>
      <c r="C516" s="866">
        <v>2.0638630908887841</v>
      </c>
      <c r="F516" s="172"/>
      <c r="G516" s="172"/>
      <c r="H516" s="172"/>
      <c r="I516" s="172"/>
      <c r="K516" s="172"/>
      <c r="L516" s="172"/>
      <c r="M516" s="172"/>
      <c r="N516" s="172"/>
      <c r="O516" s="172"/>
      <c r="P516" s="172"/>
      <c r="Q516" s="172"/>
      <c r="R516" s="172"/>
      <c r="S516" s="172"/>
      <c r="T516" s="172"/>
      <c r="U516" s="172"/>
      <c r="V516" s="172"/>
      <c r="W516" s="172"/>
      <c r="X516" s="172"/>
      <c r="Y516" s="172"/>
      <c r="Z516" s="172"/>
      <c r="AA516" s="172"/>
      <c r="AB516" s="172"/>
      <c r="AC516" s="172"/>
      <c r="AD516" s="172"/>
    </row>
    <row r="517" spans="2:30" x14ac:dyDescent="0.25">
      <c r="B517" s="866" t="s">
        <v>1195</v>
      </c>
      <c r="C517" s="866">
        <v>3.6385137236551364</v>
      </c>
      <c r="F517" s="172"/>
      <c r="G517" s="172"/>
      <c r="H517" s="172"/>
      <c r="I517" s="172"/>
      <c r="K517" s="172"/>
      <c r="L517" s="172"/>
      <c r="M517" s="172"/>
      <c r="N517" s="172"/>
      <c r="O517" s="172"/>
      <c r="P517" s="172"/>
      <c r="Q517" s="172"/>
      <c r="R517" s="172"/>
      <c r="S517" s="172"/>
      <c r="T517" s="172"/>
      <c r="U517" s="172"/>
      <c r="V517" s="172"/>
      <c r="W517" s="172"/>
      <c r="X517" s="172"/>
      <c r="Y517" s="172"/>
      <c r="Z517" s="172"/>
      <c r="AA517" s="172"/>
      <c r="AB517" s="172"/>
      <c r="AC517" s="172"/>
      <c r="AD517" s="172"/>
    </row>
    <row r="518" spans="2:30" x14ac:dyDescent="0.25">
      <c r="B518" s="866" t="s">
        <v>1196</v>
      </c>
      <c r="C518" s="866">
        <v>-0.97288840118089548</v>
      </c>
      <c r="F518" s="172"/>
      <c r="G518" s="172"/>
      <c r="H518" s="172"/>
      <c r="I518" s="172"/>
      <c r="K518" s="172"/>
      <c r="L518" s="172"/>
      <c r="M518" s="172"/>
      <c r="N518" s="172"/>
      <c r="O518" s="172"/>
      <c r="P518" s="172"/>
      <c r="Q518" s="172"/>
      <c r="R518" s="172"/>
      <c r="S518" s="172"/>
      <c r="T518" s="172"/>
      <c r="U518" s="172"/>
      <c r="V518" s="172"/>
      <c r="W518" s="172"/>
      <c r="X518" s="172"/>
      <c r="Y518" s="172"/>
      <c r="Z518" s="172"/>
      <c r="AA518" s="172"/>
      <c r="AB518" s="172"/>
      <c r="AC518" s="172"/>
      <c r="AD518" s="172"/>
    </row>
    <row r="519" spans="2:30" x14ac:dyDescent="0.25">
      <c r="B519" s="866" t="s">
        <v>1197</v>
      </c>
      <c r="C519" s="866">
        <v>0.98631021918164241</v>
      </c>
      <c r="F519" s="172"/>
      <c r="G519" s="172"/>
      <c r="H519" s="172"/>
      <c r="I519" s="172"/>
      <c r="K519" s="172"/>
      <c r="L519" s="172"/>
      <c r="M519" s="172"/>
      <c r="N519" s="172"/>
      <c r="O519" s="172"/>
      <c r="P519" s="172"/>
      <c r="Q519" s="172"/>
      <c r="R519" s="172"/>
      <c r="S519" s="172"/>
      <c r="T519" s="172"/>
      <c r="U519" s="172"/>
      <c r="V519" s="172"/>
      <c r="W519" s="172"/>
      <c r="X519" s="172"/>
      <c r="Y519" s="172"/>
      <c r="Z519" s="172"/>
      <c r="AA519" s="172"/>
      <c r="AB519" s="172"/>
      <c r="AC519" s="172"/>
      <c r="AD519" s="172"/>
    </row>
    <row r="520" spans="2:30" x14ac:dyDescent="0.25">
      <c r="B520" s="866" t="s">
        <v>1198</v>
      </c>
      <c r="C520" s="866">
        <v>0.50890463280621312</v>
      </c>
      <c r="F520" s="172"/>
      <c r="G520" s="172"/>
      <c r="H520" s="172"/>
      <c r="I520" s="172"/>
      <c r="K520" s="172"/>
      <c r="L520" s="172"/>
      <c r="M520" s="172"/>
      <c r="N520" s="172"/>
      <c r="O520" s="172"/>
      <c r="P520" s="172"/>
      <c r="Q520" s="172"/>
      <c r="R520" s="172"/>
      <c r="S520" s="172"/>
      <c r="T520" s="172"/>
      <c r="U520" s="172"/>
      <c r="V520" s="172"/>
      <c r="W520" s="172"/>
      <c r="X520" s="172"/>
      <c r="Y520" s="172"/>
      <c r="Z520" s="172"/>
      <c r="AA520" s="172"/>
      <c r="AB520" s="172"/>
      <c r="AC520" s="172"/>
      <c r="AD520" s="172"/>
    </row>
    <row r="521" spans="2:30" x14ac:dyDescent="0.25">
      <c r="B521" s="866" t="s">
        <v>1199</v>
      </c>
      <c r="C521" s="866">
        <v>2.7722770959560017</v>
      </c>
      <c r="F521" s="172"/>
      <c r="G521" s="172"/>
      <c r="H521" s="172"/>
      <c r="I521" s="172"/>
      <c r="K521" s="172"/>
      <c r="L521" s="172"/>
      <c r="M521" s="172"/>
      <c r="N521" s="172"/>
      <c r="O521" s="172"/>
      <c r="P521" s="172"/>
      <c r="Q521" s="172"/>
      <c r="R521" s="172"/>
      <c r="S521" s="172"/>
      <c r="T521" s="172"/>
      <c r="U521" s="172"/>
      <c r="V521" s="172"/>
      <c r="W521" s="172"/>
      <c r="X521" s="172"/>
      <c r="Y521" s="172"/>
      <c r="Z521" s="172"/>
      <c r="AA521" s="172"/>
      <c r="AB521" s="172"/>
      <c r="AC521" s="172"/>
      <c r="AD521" s="172"/>
    </row>
    <row r="522" spans="2:30" x14ac:dyDescent="0.25">
      <c r="B522" s="866" t="s">
        <v>1200</v>
      </c>
      <c r="C522" s="866">
        <v>1.0749698334224451</v>
      </c>
      <c r="F522" s="172"/>
      <c r="G522" s="172"/>
      <c r="H522" s="172"/>
      <c r="I522" s="172"/>
      <c r="K522" s="172"/>
      <c r="L522" s="172"/>
      <c r="M522" s="172"/>
      <c r="N522" s="172"/>
      <c r="O522" s="172"/>
      <c r="P522" s="172"/>
      <c r="Q522" s="172"/>
      <c r="R522" s="172"/>
      <c r="S522" s="172"/>
      <c r="T522" s="172"/>
      <c r="U522" s="172"/>
      <c r="V522" s="172"/>
      <c r="W522" s="172"/>
      <c r="X522" s="172"/>
      <c r="Y522" s="172"/>
      <c r="Z522" s="172"/>
      <c r="AA522" s="172"/>
      <c r="AB522" s="172"/>
      <c r="AC522" s="172"/>
      <c r="AD522" s="172"/>
    </row>
    <row r="523" spans="2:30" x14ac:dyDescent="0.25">
      <c r="B523" s="866" t="s">
        <v>1201</v>
      </c>
      <c r="C523" s="866">
        <v>3.5833795841199585</v>
      </c>
      <c r="F523" s="172"/>
      <c r="G523" s="172"/>
      <c r="H523" s="172"/>
      <c r="I523" s="172"/>
      <c r="K523" s="172"/>
      <c r="L523" s="172"/>
      <c r="M523" s="172"/>
      <c r="N523" s="172"/>
      <c r="O523" s="172"/>
      <c r="P523" s="172"/>
      <c r="Q523" s="172"/>
      <c r="R523" s="172"/>
      <c r="S523" s="172"/>
      <c r="T523" s="172"/>
      <c r="U523" s="172"/>
      <c r="V523" s="172"/>
      <c r="W523" s="172"/>
      <c r="X523" s="172"/>
      <c r="Y523" s="172"/>
      <c r="Z523" s="172"/>
      <c r="AA523" s="172"/>
      <c r="AB523" s="172"/>
      <c r="AC523" s="172"/>
      <c r="AD523" s="172"/>
    </row>
    <row r="524" spans="2:30" x14ac:dyDescent="0.25">
      <c r="B524" s="866" t="s">
        <v>1202</v>
      </c>
      <c r="C524" s="866">
        <v>1.9792639954226634</v>
      </c>
      <c r="F524" s="172"/>
      <c r="G524" s="172"/>
      <c r="H524" s="172"/>
      <c r="I524" s="172"/>
      <c r="K524" s="172"/>
      <c r="L524" s="172"/>
      <c r="M524" s="172"/>
      <c r="N524" s="172"/>
      <c r="O524" s="172"/>
      <c r="P524" s="172"/>
      <c r="Q524" s="172"/>
      <c r="R524" s="172"/>
      <c r="S524" s="172"/>
      <c r="T524" s="172"/>
      <c r="U524" s="172"/>
      <c r="V524" s="172"/>
      <c r="W524" s="172"/>
      <c r="X524" s="172"/>
      <c r="Y524" s="172"/>
      <c r="Z524" s="172"/>
      <c r="AA524" s="172"/>
      <c r="AB524" s="172"/>
      <c r="AC524" s="172"/>
      <c r="AD524" s="172"/>
    </row>
    <row r="525" spans="2:30" x14ac:dyDescent="0.25">
      <c r="B525" s="866" t="s">
        <v>1203</v>
      </c>
      <c r="C525" s="866">
        <v>-2.692149302859181</v>
      </c>
      <c r="F525" s="172"/>
      <c r="G525" s="172"/>
      <c r="H525" s="172"/>
      <c r="I525" s="172"/>
      <c r="K525" s="172"/>
      <c r="L525" s="172"/>
      <c r="M525" s="172"/>
      <c r="N525" s="172"/>
      <c r="O525" s="172"/>
      <c r="P525" s="172"/>
      <c r="Q525" s="172"/>
      <c r="R525" s="172"/>
      <c r="S525" s="172"/>
      <c r="T525" s="172"/>
      <c r="U525" s="172"/>
      <c r="V525" s="172"/>
      <c r="W525" s="172"/>
      <c r="X525" s="172"/>
      <c r="Y525" s="172"/>
      <c r="Z525" s="172"/>
      <c r="AA525" s="172"/>
      <c r="AB525" s="172"/>
      <c r="AC525" s="172"/>
      <c r="AD525" s="172"/>
    </row>
    <row r="526" spans="2:30" x14ac:dyDescent="0.25">
      <c r="B526" s="866" t="s">
        <v>1204</v>
      </c>
      <c r="C526" s="866">
        <v>-1.4546261029594774</v>
      </c>
      <c r="F526" s="172"/>
      <c r="G526" s="172"/>
      <c r="H526" s="172"/>
      <c r="I526" s="172"/>
      <c r="K526" s="172"/>
      <c r="L526" s="172"/>
      <c r="M526" s="172"/>
      <c r="N526" s="172"/>
      <c r="O526" s="172"/>
      <c r="P526" s="172"/>
      <c r="Q526" s="172"/>
      <c r="R526" s="172"/>
      <c r="S526" s="172"/>
      <c r="T526" s="172"/>
      <c r="U526" s="172"/>
      <c r="V526" s="172"/>
      <c r="W526" s="172"/>
      <c r="X526" s="172"/>
      <c r="Y526" s="172"/>
      <c r="Z526" s="172"/>
      <c r="AA526" s="172"/>
      <c r="AB526" s="172"/>
      <c r="AC526" s="172"/>
      <c r="AD526" s="172"/>
    </row>
    <row r="527" spans="2:30" x14ac:dyDescent="0.25">
      <c r="B527" s="866" t="s">
        <v>1205</v>
      </c>
      <c r="C527" s="866">
        <v>-1.0831505218375308</v>
      </c>
      <c r="F527" s="172"/>
      <c r="G527" s="172"/>
      <c r="H527" s="172"/>
      <c r="I527" s="172"/>
      <c r="K527" s="172"/>
      <c r="L527" s="172"/>
      <c r="M527" s="172"/>
      <c r="N527" s="172"/>
      <c r="O527" s="172"/>
      <c r="P527" s="172"/>
      <c r="Q527" s="172"/>
      <c r="R527" s="172"/>
      <c r="S527" s="172"/>
      <c r="T527" s="172"/>
      <c r="U527" s="172"/>
      <c r="V527" s="172"/>
      <c r="W527" s="172"/>
      <c r="X527" s="172"/>
      <c r="Y527" s="172"/>
      <c r="Z527" s="172"/>
      <c r="AA527" s="172"/>
      <c r="AB527" s="172"/>
      <c r="AC527" s="172"/>
      <c r="AD527" s="172"/>
    </row>
    <row r="528" spans="2:30" x14ac:dyDescent="0.25">
      <c r="B528" s="866" t="s">
        <v>1206</v>
      </c>
      <c r="C528" s="866">
        <v>-3.7680248755991572</v>
      </c>
      <c r="F528" s="172"/>
      <c r="G528" s="172"/>
      <c r="H528" s="172"/>
      <c r="I528" s="172"/>
      <c r="K528" s="172"/>
      <c r="L528" s="172"/>
      <c r="M528" s="172"/>
      <c r="N528" s="172"/>
      <c r="O528" s="172"/>
      <c r="P528" s="172"/>
      <c r="Q528" s="172"/>
      <c r="R528" s="172"/>
      <c r="S528" s="172"/>
      <c r="T528" s="172"/>
      <c r="U528" s="172"/>
      <c r="V528" s="172"/>
      <c r="W528" s="172"/>
      <c r="X528" s="172"/>
      <c r="Y528" s="172"/>
      <c r="Z528" s="172"/>
      <c r="AA528" s="172"/>
      <c r="AB528" s="172"/>
      <c r="AC528" s="172"/>
      <c r="AD528" s="172"/>
    </row>
    <row r="529" spans="2:30" x14ac:dyDescent="0.25">
      <c r="B529" s="866" t="s">
        <v>1207</v>
      </c>
      <c r="C529" s="866">
        <v>-2.8366138150420359</v>
      </c>
      <c r="F529" s="172"/>
      <c r="G529" s="172"/>
      <c r="H529" s="172"/>
      <c r="I529" s="172"/>
      <c r="K529" s="172"/>
      <c r="L529" s="172"/>
      <c r="M529" s="172"/>
      <c r="N529" s="172"/>
      <c r="O529" s="172"/>
      <c r="P529" s="172"/>
      <c r="Q529" s="172"/>
      <c r="R529" s="172"/>
      <c r="S529" s="172"/>
      <c r="T529" s="172"/>
      <c r="U529" s="172"/>
      <c r="V529" s="172"/>
      <c r="W529" s="172"/>
      <c r="X529" s="172"/>
      <c r="Y529" s="172"/>
      <c r="Z529" s="172"/>
      <c r="AA529" s="172"/>
      <c r="AB529" s="172"/>
      <c r="AC529" s="172"/>
      <c r="AD529" s="172"/>
    </row>
    <row r="530" spans="2:30" x14ac:dyDescent="0.25">
      <c r="B530" s="866" t="s">
        <v>1208</v>
      </c>
      <c r="C530" s="866">
        <v>-2.4120127191682217</v>
      </c>
      <c r="F530" s="172"/>
      <c r="G530" s="172"/>
      <c r="H530" s="172"/>
      <c r="I530" s="172"/>
      <c r="K530" s="172"/>
      <c r="L530" s="172"/>
      <c r="M530" s="172"/>
      <c r="N530" s="172"/>
      <c r="O530" s="172"/>
      <c r="P530" s="172"/>
      <c r="Q530" s="172"/>
      <c r="R530" s="172"/>
      <c r="S530" s="172"/>
      <c r="T530" s="172"/>
      <c r="U530" s="172"/>
      <c r="V530" s="172"/>
      <c r="W530" s="172"/>
      <c r="X530" s="172"/>
      <c r="Y530" s="172"/>
      <c r="Z530" s="172"/>
      <c r="AA530" s="172"/>
      <c r="AB530" s="172"/>
      <c r="AC530" s="172"/>
      <c r="AD530" s="172"/>
    </row>
    <row r="531" spans="2:30" x14ac:dyDescent="0.25">
      <c r="B531" s="866" t="s">
        <v>1209</v>
      </c>
      <c r="C531" s="866">
        <v>-3.3769576443566085</v>
      </c>
      <c r="F531" s="172"/>
      <c r="G531" s="172"/>
      <c r="H531" s="172"/>
      <c r="I531" s="172"/>
      <c r="K531" s="172"/>
      <c r="L531" s="172"/>
      <c r="M531" s="172"/>
      <c r="N531" s="172"/>
      <c r="O531" s="172"/>
      <c r="P531" s="172"/>
      <c r="Q531" s="172"/>
      <c r="R531" s="172"/>
      <c r="S531" s="172"/>
      <c r="T531" s="172"/>
      <c r="U531" s="172"/>
      <c r="V531" s="172"/>
      <c r="W531" s="172"/>
      <c r="X531" s="172"/>
      <c r="Y531" s="172"/>
      <c r="Z531" s="172"/>
      <c r="AA531" s="172"/>
      <c r="AB531" s="172"/>
      <c r="AC531" s="172"/>
      <c r="AD531" s="172"/>
    </row>
    <row r="532" spans="2:30" x14ac:dyDescent="0.25">
      <c r="B532" s="866" t="s">
        <v>1210</v>
      </c>
      <c r="C532" s="866">
        <v>1.3335236514278006</v>
      </c>
      <c r="F532" s="172"/>
      <c r="G532" s="172"/>
      <c r="H532" s="172"/>
      <c r="I532" s="172"/>
      <c r="K532" s="172"/>
      <c r="L532" s="172"/>
      <c r="M532" s="172"/>
      <c r="N532" s="172"/>
      <c r="O532" s="172"/>
      <c r="P532" s="172"/>
      <c r="Q532" s="172"/>
      <c r="R532" s="172"/>
      <c r="S532" s="172"/>
      <c r="T532" s="172"/>
      <c r="U532" s="172"/>
      <c r="V532" s="172"/>
      <c r="W532" s="172"/>
      <c r="X532" s="172"/>
      <c r="Y532" s="172"/>
      <c r="Z532" s="172"/>
      <c r="AA532" s="172"/>
      <c r="AB532" s="172"/>
      <c r="AC532" s="172"/>
      <c r="AD532" s="172"/>
    </row>
    <row r="533" spans="2:30" x14ac:dyDescent="0.25">
      <c r="B533" s="866" t="s">
        <v>1211</v>
      </c>
      <c r="C533" s="866">
        <v>-8.061692541176968E-2</v>
      </c>
      <c r="F533" s="172"/>
      <c r="G533" s="172"/>
      <c r="H533" s="172"/>
      <c r="I533" s="172"/>
      <c r="K533" s="172"/>
      <c r="L533" s="172"/>
      <c r="M533" s="172"/>
      <c r="N533" s="172"/>
      <c r="O533" s="172"/>
      <c r="P533" s="172"/>
      <c r="Q533" s="172"/>
      <c r="R533" s="172"/>
      <c r="S533" s="172"/>
      <c r="T533" s="172"/>
      <c r="U533" s="172"/>
      <c r="V533" s="172"/>
      <c r="W533" s="172"/>
      <c r="X533" s="172"/>
      <c r="Y533" s="172"/>
      <c r="Z533" s="172"/>
      <c r="AA533" s="172"/>
      <c r="AB533" s="172"/>
      <c r="AC533" s="172"/>
      <c r="AD533" s="172"/>
    </row>
    <row r="534" spans="2:30" x14ac:dyDescent="0.25">
      <c r="B534" s="866" t="s">
        <v>1212</v>
      </c>
      <c r="C534" s="866">
        <v>-1.8321590217735633</v>
      </c>
      <c r="F534" s="172"/>
      <c r="G534" s="172"/>
      <c r="H534" s="172"/>
      <c r="I534" s="172"/>
      <c r="K534" s="172"/>
      <c r="L534" s="172"/>
      <c r="M534" s="172"/>
      <c r="N534" s="172"/>
      <c r="O534" s="172"/>
      <c r="P534" s="172"/>
      <c r="Q534" s="172"/>
      <c r="R534" s="172"/>
      <c r="S534" s="172"/>
      <c r="T534" s="172"/>
      <c r="U534" s="172"/>
      <c r="V534" s="172"/>
      <c r="W534" s="172"/>
      <c r="X534" s="172"/>
      <c r="Y534" s="172"/>
      <c r="Z534" s="172"/>
      <c r="AA534" s="172"/>
      <c r="AB534" s="172"/>
      <c r="AC534" s="172"/>
      <c r="AD534" s="172"/>
    </row>
    <row r="535" spans="2:30" x14ac:dyDescent="0.25">
      <c r="B535" s="866" t="s">
        <v>1213</v>
      </c>
      <c r="C535" s="866">
        <v>-1.7827419770604038</v>
      </c>
      <c r="F535" s="172"/>
      <c r="G535" s="172"/>
      <c r="H535" s="172"/>
      <c r="I535" s="172"/>
      <c r="K535" s="172"/>
      <c r="L535" s="172"/>
      <c r="M535" s="172"/>
      <c r="N535" s="172"/>
      <c r="O535" s="172"/>
      <c r="P535" s="172"/>
      <c r="Q535" s="172"/>
      <c r="R535" s="172"/>
      <c r="S535" s="172"/>
      <c r="T535" s="172"/>
      <c r="U535" s="172"/>
      <c r="V535" s="172"/>
      <c r="W535" s="172"/>
      <c r="X535" s="172"/>
      <c r="Y535" s="172"/>
      <c r="Z535" s="172"/>
      <c r="AA535" s="172"/>
      <c r="AB535" s="172"/>
      <c r="AC535" s="172"/>
      <c r="AD535" s="172"/>
    </row>
    <row r="536" spans="2:30" x14ac:dyDescent="0.25">
      <c r="B536" s="866" t="s">
        <v>1214</v>
      </c>
      <c r="C536" s="866">
        <v>-1.0171853830642026</v>
      </c>
      <c r="F536" s="172"/>
      <c r="G536" s="172"/>
      <c r="H536" s="172"/>
      <c r="I536" s="172"/>
      <c r="K536" s="172"/>
      <c r="L536" s="172"/>
      <c r="M536" s="172"/>
      <c r="N536" s="172"/>
      <c r="O536" s="172"/>
      <c r="P536" s="172"/>
      <c r="Q536" s="172"/>
      <c r="R536" s="172"/>
      <c r="S536" s="172"/>
      <c r="T536" s="172"/>
      <c r="U536" s="172"/>
      <c r="V536" s="172"/>
      <c r="W536" s="172"/>
      <c r="X536" s="172"/>
      <c r="Y536" s="172"/>
      <c r="Z536" s="172"/>
      <c r="AA536" s="172"/>
      <c r="AB536" s="172"/>
      <c r="AC536" s="172"/>
      <c r="AD536" s="172"/>
    </row>
    <row r="537" spans="2:30" x14ac:dyDescent="0.25">
      <c r="B537" s="866" t="s">
        <v>1215</v>
      </c>
      <c r="C537" s="866">
        <v>-2.899225789686414</v>
      </c>
      <c r="F537" s="172"/>
      <c r="G537" s="172"/>
      <c r="H537" s="172"/>
      <c r="I537" s="172"/>
      <c r="K537" s="172"/>
      <c r="L537" s="172"/>
      <c r="M537" s="172"/>
      <c r="N537" s="172"/>
      <c r="O537" s="172"/>
      <c r="P537" s="172"/>
      <c r="Q537" s="172"/>
      <c r="R537" s="172"/>
      <c r="S537" s="172"/>
      <c r="T537" s="172"/>
      <c r="U537" s="172"/>
      <c r="V537" s="172"/>
      <c r="W537" s="172"/>
      <c r="X537" s="172"/>
      <c r="Y537" s="172"/>
      <c r="Z537" s="172"/>
      <c r="AA537" s="172"/>
      <c r="AB537" s="172"/>
      <c r="AC537" s="172"/>
      <c r="AD537" s="172"/>
    </row>
    <row r="538" spans="2:30" x14ac:dyDescent="0.25">
      <c r="B538" s="866" t="s">
        <v>1216</v>
      </c>
      <c r="C538" s="866">
        <v>-1.6516965733874442</v>
      </c>
      <c r="F538" s="172"/>
      <c r="G538" s="172"/>
      <c r="H538" s="172"/>
      <c r="I538" s="172"/>
      <c r="K538" s="172"/>
      <c r="L538" s="172"/>
      <c r="M538" s="172"/>
      <c r="N538" s="172"/>
      <c r="O538" s="172"/>
      <c r="P538" s="172"/>
      <c r="Q538" s="172"/>
      <c r="R538" s="172"/>
      <c r="S538" s="172"/>
      <c r="T538" s="172"/>
      <c r="U538" s="172"/>
      <c r="V538" s="172"/>
      <c r="W538" s="172"/>
      <c r="X538" s="172"/>
      <c r="Y538" s="172"/>
      <c r="Z538" s="172"/>
      <c r="AA538" s="172"/>
      <c r="AB538" s="172"/>
      <c r="AC538" s="172"/>
      <c r="AD538" s="172"/>
    </row>
    <row r="539" spans="2:30" x14ac:dyDescent="0.25">
      <c r="B539" s="866" t="s">
        <v>1217</v>
      </c>
      <c r="C539" s="866">
        <v>-0.24762328631139185</v>
      </c>
      <c r="F539" s="172"/>
      <c r="G539" s="172"/>
      <c r="H539" s="172"/>
      <c r="I539" s="172"/>
      <c r="K539" s="172"/>
      <c r="L539" s="172"/>
      <c r="M539" s="172"/>
      <c r="N539" s="172"/>
      <c r="O539" s="172"/>
      <c r="P539" s="172"/>
      <c r="Q539" s="172"/>
      <c r="R539" s="172"/>
      <c r="S539" s="172"/>
      <c r="T539" s="172"/>
      <c r="U539" s="172"/>
      <c r="V539" s="172"/>
      <c r="W539" s="172"/>
      <c r="X539" s="172"/>
      <c r="Y539" s="172"/>
      <c r="Z539" s="172"/>
      <c r="AA539" s="172"/>
      <c r="AB539" s="172"/>
      <c r="AC539" s="172"/>
      <c r="AD539" s="172"/>
    </row>
    <row r="540" spans="2:30" x14ac:dyDescent="0.25">
      <c r="B540" s="866" t="s">
        <v>1218</v>
      </c>
      <c r="C540" s="866">
        <v>2.5698763544790628</v>
      </c>
      <c r="F540" s="172"/>
      <c r="G540" s="172"/>
      <c r="H540" s="172"/>
      <c r="I540" s="172"/>
      <c r="K540" s="172"/>
      <c r="L540" s="172"/>
      <c r="M540" s="172"/>
      <c r="N540" s="172"/>
      <c r="O540" s="172"/>
      <c r="P540" s="172"/>
      <c r="Q540" s="172"/>
      <c r="R540" s="172"/>
      <c r="S540" s="172"/>
      <c r="T540" s="172"/>
      <c r="U540" s="172"/>
      <c r="V540" s="172"/>
      <c r="W540" s="172"/>
      <c r="X540" s="172"/>
      <c r="Y540" s="172"/>
      <c r="Z540" s="172"/>
      <c r="AA540" s="172"/>
      <c r="AB540" s="172"/>
      <c r="AC540" s="172"/>
      <c r="AD540" s="172"/>
    </row>
    <row r="541" spans="2:30" x14ac:dyDescent="0.25">
      <c r="B541" s="866" t="s">
        <v>1219</v>
      </c>
      <c r="C541" s="866">
        <v>3.5936751871351582</v>
      </c>
      <c r="F541" s="172"/>
      <c r="G541" s="172"/>
      <c r="H541" s="172"/>
      <c r="I541" s="172"/>
      <c r="K541" s="172"/>
      <c r="L541" s="172"/>
      <c r="M541" s="172"/>
      <c r="N541" s="172"/>
      <c r="O541" s="172"/>
      <c r="P541" s="172"/>
      <c r="Q541" s="172"/>
      <c r="R541" s="172"/>
      <c r="S541" s="172"/>
      <c r="T541" s="172"/>
      <c r="U541" s="172"/>
      <c r="V541" s="172"/>
      <c r="W541" s="172"/>
      <c r="X541" s="172"/>
      <c r="Y541" s="172"/>
      <c r="Z541" s="172"/>
      <c r="AA541" s="172"/>
      <c r="AB541" s="172"/>
      <c r="AC541" s="172"/>
      <c r="AD541" s="172"/>
    </row>
    <row r="542" spans="2:30" x14ac:dyDescent="0.25">
      <c r="B542" s="866" t="s">
        <v>1220</v>
      </c>
      <c r="C542" s="866">
        <v>1.1027713635960534</v>
      </c>
      <c r="F542" s="172"/>
      <c r="G542" s="172"/>
      <c r="H542" s="172"/>
      <c r="I542" s="172"/>
      <c r="K542" s="172"/>
      <c r="L542" s="172"/>
      <c r="M542" s="172"/>
      <c r="N542" s="172"/>
      <c r="O542" s="172"/>
      <c r="P542" s="172"/>
      <c r="Q542" s="172"/>
      <c r="R542" s="172"/>
      <c r="S542" s="172"/>
      <c r="T542" s="172"/>
      <c r="U542" s="172"/>
      <c r="V542" s="172"/>
      <c r="W542" s="172"/>
      <c r="X542" s="172"/>
      <c r="Y542" s="172"/>
      <c r="Z542" s="172"/>
      <c r="AA542" s="172"/>
      <c r="AB542" s="172"/>
      <c r="AC542" s="172"/>
      <c r="AD542" s="172"/>
    </row>
    <row r="543" spans="2:30" x14ac:dyDescent="0.25">
      <c r="B543" s="866" t="s">
        <v>1221</v>
      </c>
      <c r="C543" s="866">
        <v>-0.75806623461919298</v>
      </c>
      <c r="F543" s="172"/>
      <c r="G543" s="172"/>
      <c r="H543" s="172"/>
      <c r="I543" s="172"/>
      <c r="K543" s="172"/>
      <c r="L543" s="172"/>
      <c r="M543" s="172"/>
      <c r="N543" s="172"/>
      <c r="O543" s="172"/>
      <c r="P543" s="172"/>
      <c r="Q543" s="172"/>
      <c r="R543" s="172"/>
      <c r="S543" s="172"/>
      <c r="T543" s="172"/>
      <c r="U543" s="172"/>
      <c r="V543" s="172"/>
      <c r="W543" s="172"/>
      <c r="X543" s="172"/>
      <c r="Y543" s="172"/>
      <c r="Z543" s="172"/>
      <c r="AA543" s="172"/>
      <c r="AB543" s="172"/>
      <c r="AC543" s="172"/>
      <c r="AD543" s="172"/>
    </row>
    <row r="544" spans="2:30" x14ac:dyDescent="0.25">
      <c r="B544" s="866" t="s">
        <v>1222</v>
      </c>
      <c r="C544" s="866">
        <v>2.4145279205241725</v>
      </c>
      <c r="F544" s="172"/>
      <c r="G544" s="172"/>
      <c r="H544" s="172"/>
      <c r="I544" s="172"/>
      <c r="K544" s="172"/>
      <c r="L544" s="172"/>
      <c r="M544" s="172"/>
      <c r="N544" s="172"/>
      <c r="O544" s="172"/>
      <c r="P544" s="172"/>
      <c r="Q544" s="172"/>
      <c r="R544" s="172"/>
      <c r="S544" s="172"/>
      <c r="T544" s="172"/>
      <c r="U544" s="172"/>
      <c r="V544" s="172"/>
      <c r="W544" s="172"/>
      <c r="X544" s="172"/>
      <c r="Y544" s="172"/>
      <c r="Z544" s="172"/>
      <c r="AA544" s="172"/>
      <c r="AB544" s="172"/>
      <c r="AC544" s="172"/>
      <c r="AD544" s="172"/>
    </row>
    <row r="545" spans="2:30" x14ac:dyDescent="0.25">
      <c r="B545" s="866" t="s">
        <v>1223</v>
      </c>
      <c r="C545" s="866">
        <v>-1.1605193502648155</v>
      </c>
      <c r="F545" s="172"/>
      <c r="G545" s="172"/>
      <c r="H545" s="172"/>
      <c r="I545" s="172"/>
      <c r="K545" s="172"/>
      <c r="L545" s="172"/>
      <c r="M545" s="172"/>
      <c r="N545" s="172"/>
      <c r="O545" s="172"/>
      <c r="P545" s="172"/>
      <c r="Q545" s="172"/>
      <c r="R545" s="172"/>
      <c r="S545" s="172"/>
      <c r="T545" s="172"/>
      <c r="U545" s="172"/>
      <c r="V545" s="172"/>
      <c r="W545" s="172"/>
      <c r="X545" s="172"/>
      <c r="Y545" s="172"/>
      <c r="Z545" s="172"/>
      <c r="AA545" s="172"/>
      <c r="AB545" s="172"/>
      <c r="AC545" s="172"/>
      <c r="AD545" s="172"/>
    </row>
    <row r="546" spans="2:30" x14ac:dyDescent="0.25">
      <c r="B546" s="866" t="s">
        <v>1224</v>
      </c>
      <c r="C546" s="866">
        <v>-2.7474818869813644</v>
      </c>
      <c r="F546" s="172"/>
      <c r="G546" s="172"/>
      <c r="H546" s="172"/>
      <c r="I546" s="172"/>
      <c r="K546" s="172"/>
      <c r="L546" s="172"/>
      <c r="M546" s="172"/>
      <c r="N546" s="172"/>
      <c r="O546" s="172"/>
      <c r="P546" s="172"/>
      <c r="Q546" s="172"/>
      <c r="R546" s="172"/>
      <c r="S546" s="172"/>
      <c r="T546" s="172"/>
      <c r="U546" s="172"/>
      <c r="V546" s="172"/>
      <c r="W546" s="172"/>
      <c r="X546" s="172"/>
      <c r="Y546" s="172"/>
      <c r="Z546" s="172"/>
      <c r="AA546" s="172"/>
      <c r="AB546" s="172"/>
      <c r="AC546" s="172"/>
      <c r="AD546" s="172"/>
    </row>
    <row r="547" spans="2:30" x14ac:dyDescent="0.25">
      <c r="B547" s="866" t="s">
        <v>1225</v>
      </c>
      <c r="C547" s="866">
        <v>9.8086077231386404E-2</v>
      </c>
      <c r="F547" s="172"/>
      <c r="G547" s="172"/>
      <c r="H547" s="172"/>
      <c r="I547" s="172"/>
      <c r="K547" s="172"/>
      <c r="L547" s="172"/>
      <c r="M547" s="172"/>
      <c r="N547" s="172"/>
      <c r="O547" s="172"/>
      <c r="P547" s="172"/>
      <c r="Q547" s="172"/>
      <c r="R547" s="172"/>
      <c r="S547" s="172"/>
      <c r="T547" s="172"/>
      <c r="U547" s="172"/>
      <c r="V547" s="172"/>
      <c r="W547" s="172"/>
      <c r="X547" s="172"/>
      <c r="Y547" s="172"/>
      <c r="Z547" s="172"/>
      <c r="AA547" s="172"/>
      <c r="AB547" s="172"/>
      <c r="AC547" s="172"/>
      <c r="AD547" s="172"/>
    </row>
    <row r="548" spans="2:30" x14ac:dyDescent="0.25">
      <c r="B548" s="866" t="s">
        <v>1226</v>
      </c>
      <c r="C548" s="866">
        <v>-0.21299273119669854</v>
      </c>
      <c r="F548" s="172"/>
      <c r="G548" s="172"/>
      <c r="H548" s="172"/>
      <c r="I548" s="172"/>
      <c r="K548" s="172"/>
      <c r="L548" s="172"/>
      <c r="M548" s="172"/>
      <c r="N548" s="172"/>
      <c r="O548" s="172"/>
      <c r="P548" s="172"/>
      <c r="Q548" s="172"/>
      <c r="R548" s="172"/>
      <c r="S548" s="172"/>
      <c r="T548" s="172"/>
      <c r="U548" s="172"/>
      <c r="V548" s="172"/>
      <c r="W548" s="172"/>
      <c r="X548" s="172"/>
      <c r="Y548" s="172"/>
      <c r="Z548" s="172"/>
      <c r="AA548" s="172"/>
      <c r="AB548" s="172"/>
      <c r="AC548" s="172"/>
      <c r="AD548" s="172"/>
    </row>
    <row r="549" spans="2:30" x14ac:dyDescent="0.25">
      <c r="B549" s="866" t="s">
        <v>1227</v>
      </c>
      <c r="C549" s="866">
        <v>2.0662589529249096</v>
      </c>
      <c r="F549" s="172"/>
      <c r="G549" s="172"/>
      <c r="H549" s="172"/>
      <c r="I549" s="172"/>
      <c r="K549" s="172"/>
      <c r="L549" s="172"/>
      <c r="M549" s="172"/>
      <c r="N549" s="172"/>
      <c r="O549" s="172"/>
      <c r="P549" s="172"/>
      <c r="Q549" s="172"/>
      <c r="R549" s="172"/>
      <c r="S549" s="172"/>
      <c r="T549" s="172"/>
      <c r="U549" s="172"/>
      <c r="V549" s="172"/>
      <c r="W549" s="172"/>
      <c r="X549" s="172"/>
      <c r="Y549" s="172"/>
      <c r="Z549" s="172"/>
      <c r="AA549" s="172"/>
      <c r="AB549" s="172"/>
      <c r="AC549" s="172"/>
      <c r="AD549" s="172"/>
    </row>
    <row r="550" spans="2:30" x14ac:dyDescent="0.25">
      <c r="B550" s="866" t="s">
        <v>1228</v>
      </c>
      <c r="C550" s="866">
        <v>0.34109287114970188</v>
      </c>
      <c r="F550" s="172"/>
      <c r="G550" s="172"/>
      <c r="H550" s="172"/>
      <c r="I550" s="172"/>
      <c r="K550" s="172"/>
      <c r="L550" s="172"/>
      <c r="M550" s="172"/>
      <c r="N550" s="172"/>
      <c r="O550" s="172"/>
      <c r="P550" s="172"/>
      <c r="Q550" s="172"/>
      <c r="R550" s="172"/>
      <c r="S550" s="172"/>
      <c r="T550" s="172"/>
      <c r="U550" s="172"/>
      <c r="V550" s="172"/>
      <c r="W550" s="172"/>
      <c r="X550" s="172"/>
      <c r="Y550" s="172"/>
      <c r="Z550" s="172"/>
      <c r="AA550" s="172"/>
      <c r="AB550" s="172"/>
      <c r="AC550" s="172"/>
      <c r="AD550" s="172"/>
    </row>
    <row r="551" spans="2:30" x14ac:dyDescent="0.25">
      <c r="B551" s="866" t="s">
        <v>1229</v>
      </c>
      <c r="C551" s="866">
        <v>-2.4542649580973919</v>
      </c>
      <c r="F551" s="172"/>
      <c r="G551" s="172"/>
      <c r="H551" s="172"/>
      <c r="I551" s="172"/>
      <c r="K551" s="172"/>
      <c r="L551" s="172"/>
      <c r="M551" s="172"/>
      <c r="N551" s="172"/>
      <c r="O551" s="172"/>
      <c r="P551" s="172"/>
      <c r="Q551" s="172"/>
      <c r="R551" s="172"/>
      <c r="S551" s="172"/>
      <c r="T551" s="172"/>
      <c r="U551" s="172"/>
      <c r="V551" s="172"/>
      <c r="W551" s="172"/>
      <c r="X551" s="172"/>
      <c r="Y551" s="172"/>
      <c r="Z551" s="172"/>
      <c r="AA551" s="172"/>
      <c r="AB551" s="172"/>
      <c r="AC551" s="172"/>
      <c r="AD551" s="172"/>
    </row>
    <row r="552" spans="2:30" x14ac:dyDescent="0.25">
      <c r="B552" s="866" t="s">
        <v>1230</v>
      </c>
      <c r="C552" s="866">
        <v>0.7597458454009629</v>
      </c>
      <c r="F552" s="172"/>
      <c r="G552" s="172"/>
      <c r="H552" s="172"/>
      <c r="I552" s="172"/>
      <c r="K552" s="172"/>
      <c r="L552" s="172"/>
      <c r="M552" s="172"/>
      <c r="N552" s="172"/>
      <c r="O552" s="172"/>
      <c r="P552" s="172"/>
      <c r="Q552" s="172"/>
      <c r="R552" s="172"/>
      <c r="S552" s="172"/>
      <c r="T552" s="172"/>
      <c r="U552" s="172"/>
      <c r="V552" s="172"/>
      <c r="W552" s="172"/>
      <c r="X552" s="172"/>
      <c r="Y552" s="172"/>
      <c r="Z552" s="172"/>
      <c r="AA552" s="172"/>
      <c r="AB552" s="172"/>
      <c r="AC552" s="172"/>
      <c r="AD552" s="172"/>
    </row>
    <row r="553" spans="2:30" x14ac:dyDescent="0.25">
      <c r="B553" s="866" t="s">
        <v>1231</v>
      </c>
      <c r="C553" s="866">
        <v>-1.1741424627710177</v>
      </c>
      <c r="F553" s="172"/>
      <c r="G553" s="172"/>
      <c r="H553" s="172"/>
      <c r="I553" s="172"/>
      <c r="K553" s="172"/>
      <c r="L553" s="172"/>
      <c r="M553" s="172"/>
      <c r="N553" s="172"/>
      <c r="O553" s="172"/>
      <c r="P553" s="172"/>
      <c r="Q553" s="172"/>
      <c r="R553" s="172"/>
      <c r="S553" s="172"/>
      <c r="T553" s="172"/>
      <c r="U553" s="172"/>
      <c r="V553" s="172"/>
      <c r="W553" s="172"/>
      <c r="X553" s="172"/>
      <c r="Y553" s="172"/>
      <c r="Z553" s="172"/>
      <c r="AA553" s="172"/>
      <c r="AB553" s="172"/>
      <c r="AC553" s="172"/>
      <c r="AD553" s="172"/>
    </row>
    <row r="554" spans="2:30" x14ac:dyDescent="0.25">
      <c r="B554" s="866" t="s">
        <v>1232</v>
      </c>
      <c r="C554" s="866">
        <v>-2.0381640642275358</v>
      </c>
      <c r="F554" s="172"/>
      <c r="G554" s="172"/>
      <c r="H554" s="172"/>
      <c r="I554" s="172"/>
      <c r="K554" s="172"/>
      <c r="L554" s="172"/>
      <c r="M554" s="172"/>
      <c r="N554" s="172"/>
      <c r="O554" s="172"/>
      <c r="P554" s="172"/>
      <c r="Q554" s="172"/>
      <c r="R554" s="172"/>
      <c r="S554" s="172"/>
      <c r="T554" s="172"/>
      <c r="U554" s="172"/>
      <c r="V554" s="172"/>
      <c r="W554" s="172"/>
      <c r="X554" s="172"/>
      <c r="Y554" s="172"/>
      <c r="Z554" s="172"/>
      <c r="AA554" s="172"/>
      <c r="AB554" s="172"/>
      <c r="AC554" s="172"/>
      <c r="AD554" s="172"/>
    </row>
    <row r="555" spans="2:30" x14ac:dyDescent="0.25">
      <c r="B555" s="866" t="s">
        <v>1233</v>
      </c>
      <c r="C555" s="866">
        <v>-1.9426627708404935</v>
      </c>
      <c r="F555" s="172"/>
      <c r="G555" s="172"/>
      <c r="H555" s="172"/>
      <c r="I555" s="172"/>
      <c r="K555" s="172"/>
      <c r="L555" s="172"/>
      <c r="M555" s="172"/>
      <c r="N555" s="172"/>
      <c r="O555" s="172"/>
      <c r="P555" s="172"/>
      <c r="Q555" s="172"/>
      <c r="R555" s="172"/>
      <c r="S555" s="172"/>
      <c r="T555" s="172"/>
      <c r="U555" s="172"/>
      <c r="V555" s="172"/>
      <c r="W555" s="172"/>
      <c r="X555" s="172"/>
      <c r="Y555" s="172"/>
      <c r="Z555" s="172"/>
      <c r="AA555" s="172"/>
      <c r="AB555" s="172"/>
      <c r="AC555" s="172"/>
      <c r="AD555" s="172"/>
    </row>
    <row r="556" spans="2:30" x14ac:dyDescent="0.25">
      <c r="B556" s="866" t="s">
        <v>1234</v>
      </c>
      <c r="C556" s="866">
        <v>0.53601649894086667</v>
      </c>
      <c r="F556" s="172"/>
      <c r="G556" s="172"/>
      <c r="H556" s="172"/>
      <c r="I556" s="172"/>
      <c r="K556" s="172"/>
      <c r="L556" s="172"/>
      <c r="M556" s="172"/>
      <c r="N556" s="172"/>
      <c r="O556" s="172"/>
      <c r="P556" s="172"/>
      <c r="Q556" s="172"/>
      <c r="R556" s="172"/>
      <c r="S556" s="172"/>
      <c r="T556" s="172"/>
      <c r="U556" s="172"/>
      <c r="V556" s="172"/>
      <c r="W556" s="172"/>
      <c r="X556" s="172"/>
      <c r="Y556" s="172"/>
      <c r="Z556" s="172"/>
      <c r="AA556" s="172"/>
      <c r="AB556" s="172"/>
      <c r="AC556" s="172"/>
      <c r="AD556" s="172"/>
    </row>
    <row r="557" spans="2:30" x14ac:dyDescent="0.25">
      <c r="B557" s="866" t="s">
        <v>1235</v>
      </c>
      <c r="C557" s="866">
        <v>-0.89466491411050142</v>
      </c>
      <c r="F557" s="172"/>
      <c r="G557" s="172"/>
      <c r="H557" s="172"/>
      <c r="I557" s="172"/>
      <c r="K557" s="172"/>
      <c r="L557" s="172"/>
      <c r="M557" s="172"/>
      <c r="N557" s="172"/>
      <c r="O557" s="172"/>
      <c r="P557" s="172"/>
      <c r="Q557" s="172"/>
      <c r="R557" s="172"/>
      <c r="S557" s="172"/>
      <c r="T557" s="172"/>
      <c r="U557" s="172"/>
      <c r="V557" s="172"/>
      <c r="W557" s="172"/>
      <c r="X557" s="172"/>
      <c r="Y557" s="172"/>
      <c r="Z557" s="172"/>
      <c r="AA557" s="172"/>
      <c r="AB557" s="172"/>
      <c r="AC557" s="172"/>
      <c r="AD557" s="172"/>
    </row>
    <row r="558" spans="2:30" x14ac:dyDescent="0.25">
      <c r="B558" s="866" t="s">
        <v>1236</v>
      </c>
      <c r="C558" s="866">
        <v>-0.19149012594828196</v>
      </c>
      <c r="F558" s="172"/>
      <c r="G558" s="172"/>
      <c r="H558" s="172"/>
      <c r="I558" s="172"/>
      <c r="K558" s="172"/>
      <c r="L558" s="172"/>
      <c r="M558" s="172"/>
      <c r="N558" s="172"/>
      <c r="O558" s="172"/>
      <c r="P558" s="172"/>
      <c r="Q558" s="172"/>
      <c r="R558" s="172"/>
      <c r="S558" s="172"/>
      <c r="T558" s="172"/>
      <c r="U558" s="172"/>
      <c r="V558" s="172"/>
      <c r="W558" s="172"/>
      <c r="X558" s="172"/>
      <c r="Y558" s="172"/>
      <c r="Z558" s="172"/>
      <c r="AA558" s="172"/>
      <c r="AB558" s="172"/>
      <c r="AC558" s="172"/>
      <c r="AD558" s="172"/>
    </row>
    <row r="559" spans="2:30" x14ac:dyDescent="0.25">
      <c r="B559" s="866" t="s">
        <v>1237</v>
      </c>
      <c r="C559" s="866">
        <v>1.3197428755658245</v>
      </c>
      <c r="F559" s="172"/>
      <c r="G559" s="172"/>
      <c r="H559" s="172"/>
      <c r="I559" s="172"/>
      <c r="K559" s="172"/>
      <c r="L559" s="172"/>
      <c r="M559" s="172"/>
      <c r="N559" s="172"/>
      <c r="O559" s="172"/>
      <c r="P559" s="172"/>
      <c r="Q559" s="172"/>
      <c r="R559" s="172"/>
      <c r="S559" s="172"/>
      <c r="T559" s="172"/>
      <c r="U559" s="172"/>
      <c r="V559" s="172"/>
      <c r="W559" s="172"/>
      <c r="X559" s="172"/>
      <c r="Y559" s="172"/>
      <c r="Z559" s="172"/>
      <c r="AA559" s="172"/>
      <c r="AB559" s="172"/>
      <c r="AC559" s="172"/>
      <c r="AD559" s="172"/>
    </row>
    <row r="560" spans="2:30" x14ac:dyDescent="0.25">
      <c r="B560" s="866" t="s">
        <v>1238</v>
      </c>
      <c r="C560" s="866">
        <v>0.10178331068177104</v>
      </c>
      <c r="F560" s="172"/>
      <c r="G560" s="172"/>
      <c r="H560" s="172"/>
      <c r="I560" s="172"/>
      <c r="K560" s="172"/>
      <c r="L560" s="172"/>
      <c r="M560" s="172"/>
      <c r="N560" s="172"/>
      <c r="O560" s="172"/>
      <c r="P560" s="172"/>
      <c r="Q560" s="172"/>
      <c r="R560" s="172"/>
      <c r="S560" s="172"/>
      <c r="T560" s="172"/>
      <c r="U560" s="172"/>
      <c r="V560" s="172"/>
      <c r="W560" s="172"/>
      <c r="X560" s="172"/>
      <c r="Y560" s="172"/>
      <c r="Z560" s="172"/>
      <c r="AA560" s="172"/>
      <c r="AB560" s="172"/>
      <c r="AC560" s="172"/>
      <c r="AD560" s="172"/>
    </row>
    <row r="561" spans="2:30" x14ac:dyDescent="0.25">
      <c r="B561" s="866" t="s">
        <v>1239</v>
      </c>
      <c r="C561" s="866">
        <v>3.4639671189804768</v>
      </c>
      <c r="F561" s="172"/>
      <c r="G561" s="172"/>
      <c r="H561" s="172"/>
      <c r="I561" s="172"/>
      <c r="K561" s="172"/>
      <c r="L561" s="172"/>
      <c r="M561" s="172"/>
      <c r="N561" s="172"/>
      <c r="O561" s="172"/>
      <c r="P561" s="172"/>
      <c r="Q561" s="172"/>
      <c r="R561" s="172"/>
      <c r="S561" s="172"/>
      <c r="T561" s="172"/>
      <c r="U561" s="172"/>
      <c r="V561" s="172"/>
      <c r="W561" s="172"/>
      <c r="X561" s="172"/>
      <c r="Y561" s="172"/>
      <c r="Z561" s="172"/>
      <c r="AA561" s="172"/>
      <c r="AB561" s="172"/>
      <c r="AC561" s="172"/>
      <c r="AD561" s="172"/>
    </row>
    <row r="562" spans="2:30" x14ac:dyDescent="0.25">
      <c r="B562" s="866" t="s">
        <v>1240</v>
      </c>
      <c r="C562" s="866">
        <v>3.221218515886711</v>
      </c>
      <c r="F562" s="172"/>
      <c r="G562" s="172"/>
      <c r="H562" s="172"/>
      <c r="I562" s="172"/>
      <c r="K562" s="172"/>
      <c r="L562" s="172"/>
      <c r="M562" s="172"/>
      <c r="N562" s="172"/>
      <c r="O562" s="172"/>
      <c r="P562" s="172"/>
      <c r="Q562" s="172"/>
      <c r="R562" s="172"/>
      <c r="S562" s="172"/>
      <c r="T562" s="172"/>
      <c r="U562" s="172"/>
      <c r="V562" s="172"/>
      <c r="W562" s="172"/>
      <c r="X562" s="172"/>
      <c r="Y562" s="172"/>
      <c r="Z562" s="172"/>
      <c r="AA562" s="172"/>
      <c r="AB562" s="172"/>
      <c r="AC562" s="172"/>
      <c r="AD562" s="172"/>
    </row>
    <row r="563" spans="2:30" x14ac:dyDescent="0.25">
      <c r="B563" s="866" t="s">
        <v>1241</v>
      </c>
      <c r="C563" s="866">
        <v>-2.122570635153509</v>
      </c>
      <c r="F563" s="172"/>
      <c r="G563" s="172"/>
      <c r="H563" s="172"/>
      <c r="I563" s="172"/>
      <c r="K563" s="172"/>
      <c r="L563" s="172"/>
      <c r="M563" s="172"/>
      <c r="N563" s="172"/>
      <c r="O563" s="172"/>
      <c r="P563" s="172"/>
      <c r="Q563" s="172"/>
      <c r="R563" s="172"/>
      <c r="S563" s="172"/>
      <c r="T563" s="172"/>
      <c r="U563" s="172"/>
      <c r="V563" s="172"/>
      <c r="W563" s="172"/>
      <c r="X563" s="172"/>
      <c r="Y563" s="172"/>
      <c r="Z563" s="172"/>
      <c r="AA563" s="172"/>
      <c r="AB563" s="172"/>
      <c r="AC563" s="172"/>
      <c r="AD563" s="172"/>
    </row>
    <row r="564" spans="2:30" x14ac:dyDescent="0.25">
      <c r="B564" s="866" t="s">
        <v>1242</v>
      </c>
      <c r="C564" s="866">
        <v>-0.7191374836158021</v>
      </c>
      <c r="F564" s="172"/>
      <c r="G564" s="172"/>
      <c r="H564" s="172"/>
      <c r="I564" s="172"/>
      <c r="K564" s="172"/>
      <c r="L564" s="172"/>
      <c r="M564" s="172"/>
      <c r="N564" s="172"/>
      <c r="O564" s="172"/>
      <c r="P564" s="172"/>
      <c r="Q564" s="172"/>
      <c r="R564" s="172"/>
      <c r="S564" s="172"/>
      <c r="T564" s="172"/>
      <c r="U564" s="172"/>
      <c r="V564" s="172"/>
      <c r="W564" s="172"/>
      <c r="X564" s="172"/>
      <c r="Y564" s="172"/>
      <c r="Z564" s="172"/>
      <c r="AA564" s="172"/>
      <c r="AB564" s="172"/>
      <c r="AC564" s="172"/>
      <c r="AD564" s="172"/>
    </row>
    <row r="565" spans="2:30" x14ac:dyDescent="0.25">
      <c r="B565" s="866" t="s">
        <v>1243</v>
      </c>
      <c r="C565" s="866">
        <v>-0.4930422000195912</v>
      </c>
      <c r="F565" s="172"/>
      <c r="G565" s="172"/>
      <c r="H565" s="172"/>
      <c r="I565" s="172"/>
      <c r="K565" s="172"/>
      <c r="L565" s="172"/>
      <c r="M565" s="172"/>
      <c r="N565" s="172"/>
      <c r="O565" s="172"/>
      <c r="P565" s="172"/>
      <c r="Q565" s="172"/>
      <c r="R565" s="172"/>
      <c r="S565" s="172"/>
      <c r="T565" s="172"/>
      <c r="U565" s="172"/>
      <c r="V565" s="172"/>
      <c r="W565" s="172"/>
      <c r="X565" s="172"/>
      <c r="Y565" s="172"/>
      <c r="Z565" s="172"/>
      <c r="AA565" s="172"/>
      <c r="AB565" s="172"/>
      <c r="AC565" s="172"/>
      <c r="AD565" s="172"/>
    </row>
    <row r="566" spans="2:30" x14ac:dyDescent="0.25">
      <c r="B566" s="866" t="s">
        <v>1244</v>
      </c>
      <c r="C566" s="866">
        <v>-1.110932906287061</v>
      </c>
      <c r="F566" s="172"/>
      <c r="G566" s="172"/>
      <c r="H566" s="172"/>
      <c r="I566" s="172"/>
      <c r="K566" s="172"/>
      <c r="L566" s="172"/>
      <c r="M566" s="172"/>
      <c r="N566" s="172"/>
      <c r="O566" s="172"/>
      <c r="P566" s="172"/>
      <c r="Q566" s="172"/>
      <c r="R566" s="172"/>
      <c r="S566" s="172"/>
      <c r="T566" s="172"/>
      <c r="U566" s="172"/>
      <c r="V566" s="172"/>
      <c r="W566" s="172"/>
      <c r="X566" s="172"/>
      <c r="Y566" s="172"/>
      <c r="Z566" s="172"/>
      <c r="AA566" s="172"/>
      <c r="AB566" s="172"/>
      <c r="AC566" s="172"/>
      <c r="AD566" s="172"/>
    </row>
    <row r="567" spans="2:30" x14ac:dyDescent="0.25">
      <c r="B567" s="866" t="s">
        <v>1245</v>
      </c>
      <c r="C567" s="866">
        <v>3.8871705409152812</v>
      </c>
      <c r="F567" s="172"/>
      <c r="G567" s="172"/>
      <c r="H567" s="172"/>
      <c r="I567" s="172"/>
      <c r="K567" s="172"/>
      <c r="L567" s="172"/>
      <c r="M567" s="172"/>
      <c r="N567" s="172"/>
      <c r="O567" s="172"/>
      <c r="P567" s="172"/>
      <c r="Q567" s="172"/>
      <c r="R567" s="172"/>
      <c r="S567" s="172"/>
      <c r="T567" s="172"/>
      <c r="U567" s="172"/>
      <c r="V567" s="172"/>
      <c r="W567" s="172"/>
      <c r="X567" s="172"/>
      <c r="Y567" s="172"/>
      <c r="Z567" s="172"/>
      <c r="AA567" s="172"/>
      <c r="AB567" s="172"/>
      <c r="AC567" s="172"/>
      <c r="AD567" s="172"/>
    </row>
    <row r="568" spans="2:30" x14ac:dyDescent="0.25">
      <c r="B568" s="866" t="s">
        <v>1246</v>
      </c>
      <c r="C568" s="866">
        <v>1.1435272339663132</v>
      </c>
      <c r="F568" s="172"/>
      <c r="G568" s="172"/>
      <c r="H568" s="172"/>
      <c r="I568" s="172"/>
      <c r="K568" s="172"/>
      <c r="L568" s="172"/>
      <c r="M568" s="172"/>
      <c r="N568" s="172"/>
      <c r="O568" s="172"/>
      <c r="P568" s="172"/>
      <c r="Q568" s="172"/>
      <c r="R568" s="172"/>
      <c r="S568" s="172"/>
      <c r="T568" s="172"/>
      <c r="U568" s="172"/>
      <c r="V568" s="172"/>
      <c r="W568" s="172"/>
      <c r="X568" s="172"/>
      <c r="Y568" s="172"/>
      <c r="Z568" s="172"/>
      <c r="AA568" s="172"/>
      <c r="AB568" s="172"/>
      <c r="AC568" s="172"/>
      <c r="AD568" s="172"/>
    </row>
    <row r="569" spans="2:30" x14ac:dyDescent="0.25">
      <c r="B569" s="866" t="s">
        <v>1247</v>
      </c>
      <c r="C569" s="866">
        <v>3.4180129078121264</v>
      </c>
      <c r="F569" s="172"/>
      <c r="G569" s="172"/>
      <c r="H569" s="172"/>
      <c r="I569" s="172"/>
      <c r="K569" s="172"/>
      <c r="L569" s="172"/>
      <c r="M569" s="172"/>
      <c r="N569" s="172"/>
      <c r="O569" s="172"/>
      <c r="P569" s="172"/>
      <c r="Q569" s="172"/>
      <c r="R569" s="172"/>
      <c r="S569" s="172"/>
      <c r="T569" s="172"/>
      <c r="U569" s="172"/>
      <c r="V569" s="172"/>
      <c r="W569" s="172"/>
      <c r="X569" s="172"/>
      <c r="Y569" s="172"/>
      <c r="Z569" s="172"/>
      <c r="AA569" s="172"/>
      <c r="AB569" s="172"/>
      <c r="AC569" s="172"/>
      <c r="AD569" s="172"/>
    </row>
    <row r="570" spans="2:30" x14ac:dyDescent="0.25">
      <c r="B570" s="866" t="s">
        <v>1248</v>
      </c>
      <c r="C570" s="866">
        <v>-0.68878446138751626</v>
      </c>
      <c r="F570" s="172"/>
      <c r="G570" s="172"/>
      <c r="H570" s="172"/>
      <c r="I570" s="172"/>
      <c r="K570" s="172"/>
      <c r="L570" s="172"/>
      <c r="M570" s="172"/>
      <c r="N570" s="172"/>
      <c r="O570" s="172"/>
      <c r="P570" s="172"/>
      <c r="Q570" s="172"/>
      <c r="R570" s="172"/>
      <c r="S570" s="172"/>
      <c r="T570" s="172"/>
      <c r="U570" s="172"/>
      <c r="V570" s="172"/>
      <c r="W570" s="172"/>
      <c r="X570" s="172"/>
      <c r="Y570" s="172"/>
      <c r="Z570" s="172"/>
      <c r="AA570" s="172"/>
      <c r="AB570" s="172"/>
      <c r="AC570" s="172"/>
      <c r="AD570" s="172"/>
    </row>
    <row r="571" spans="2:30" x14ac:dyDescent="0.25">
      <c r="B571" s="866" t="s">
        <v>1249</v>
      </c>
      <c r="C571" s="866">
        <v>4.0073452915364776</v>
      </c>
      <c r="F571" s="172"/>
      <c r="G571" s="172"/>
      <c r="H571" s="172"/>
      <c r="I571" s="172"/>
      <c r="K571" s="172"/>
      <c r="L571" s="172"/>
      <c r="M571" s="172"/>
      <c r="N571" s="172"/>
      <c r="O571" s="172"/>
      <c r="P571" s="172"/>
      <c r="Q571" s="172"/>
      <c r="R571" s="172"/>
      <c r="S571" s="172"/>
      <c r="T571" s="172"/>
      <c r="U571" s="172"/>
      <c r="V571" s="172"/>
      <c r="W571" s="172"/>
      <c r="X571" s="172"/>
      <c r="Y571" s="172"/>
      <c r="Z571" s="172"/>
      <c r="AA571" s="172"/>
      <c r="AB571" s="172"/>
      <c r="AC571" s="172"/>
      <c r="AD571" s="172"/>
    </row>
    <row r="572" spans="2:30" x14ac:dyDescent="0.25">
      <c r="B572" s="866" t="s">
        <v>1250</v>
      </c>
      <c r="C572" s="866">
        <v>-1.3354337655993773</v>
      </c>
      <c r="F572" s="172"/>
      <c r="G572" s="172"/>
      <c r="H572" s="172"/>
      <c r="I572" s="172"/>
      <c r="K572" s="172"/>
      <c r="L572" s="172"/>
      <c r="M572" s="172"/>
      <c r="N572" s="172"/>
      <c r="O572" s="172"/>
      <c r="P572" s="172"/>
      <c r="Q572" s="172"/>
      <c r="R572" s="172"/>
      <c r="S572" s="172"/>
      <c r="T572" s="172"/>
      <c r="U572" s="172"/>
      <c r="V572" s="172"/>
      <c r="W572" s="172"/>
      <c r="X572" s="172"/>
      <c r="Y572" s="172"/>
      <c r="Z572" s="172"/>
      <c r="AA572" s="172"/>
      <c r="AB572" s="172"/>
      <c r="AC572" s="172"/>
      <c r="AD572" s="172"/>
    </row>
    <row r="573" spans="2:30" x14ac:dyDescent="0.25">
      <c r="B573" s="866" t="s">
        <v>1251</v>
      </c>
      <c r="C573" s="866">
        <v>1.6268506575421267</v>
      </c>
      <c r="F573" s="172"/>
      <c r="G573" s="172"/>
      <c r="H573" s="172"/>
      <c r="I573" s="172"/>
      <c r="K573" s="172"/>
      <c r="L573" s="172"/>
      <c r="M573" s="172"/>
      <c r="N573" s="172"/>
      <c r="O573" s="172"/>
      <c r="P573" s="172"/>
      <c r="Q573" s="172"/>
      <c r="R573" s="172"/>
      <c r="S573" s="172"/>
      <c r="T573" s="172"/>
      <c r="U573" s="172"/>
      <c r="V573" s="172"/>
      <c r="W573" s="172"/>
      <c r="X573" s="172"/>
      <c r="Y573" s="172"/>
      <c r="Z573" s="172"/>
      <c r="AA573" s="172"/>
      <c r="AB573" s="172"/>
      <c r="AC573" s="172"/>
      <c r="AD573" s="172"/>
    </row>
    <row r="574" spans="2:30" x14ac:dyDescent="0.25">
      <c r="B574" s="866" t="s">
        <v>1252</v>
      </c>
      <c r="C574" s="866">
        <v>1.457905774679459</v>
      </c>
      <c r="F574" s="172"/>
      <c r="G574" s="172"/>
      <c r="H574" s="172"/>
      <c r="I574" s="172"/>
      <c r="K574" s="172"/>
      <c r="L574" s="172"/>
      <c r="M574" s="172"/>
      <c r="N574" s="172"/>
      <c r="O574" s="172"/>
      <c r="P574" s="172"/>
      <c r="Q574" s="172"/>
      <c r="R574" s="172"/>
      <c r="S574" s="172"/>
      <c r="T574" s="172"/>
      <c r="U574" s="172"/>
      <c r="V574" s="172"/>
      <c r="W574" s="172"/>
      <c r="X574" s="172"/>
      <c r="Y574" s="172"/>
      <c r="Z574" s="172"/>
      <c r="AA574" s="172"/>
      <c r="AB574" s="172"/>
      <c r="AC574" s="172"/>
      <c r="AD574" s="172"/>
    </row>
    <row r="575" spans="2:30" x14ac:dyDescent="0.25">
      <c r="B575" s="866" t="s">
        <v>1253</v>
      </c>
      <c r="C575" s="866">
        <v>-2.7524033231555767</v>
      </c>
      <c r="F575" s="172"/>
      <c r="G575" s="172"/>
      <c r="H575" s="172"/>
      <c r="I575" s="172"/>
      <c r="K575" s="172"/>
      <c r="L575" s="172"/>
      <c r="M575" s="172"/>
      <c r="N575" s="172"/>
      <c r="O575" s="172"/>
      <c r="P575" s="172"/>
      <c r="Q575" s="172"/>
      <c r="R575" s="172"/>
      <c r="S575" s="172"/>
      <c r="T575" s="172"/>
      <c r="U575" s="172"/>
      <c r="V575" s="172"/>
      <c r="W575" s="172"/>
      <c r="X575" s="172"/>
      <c r="Y575" s="172"/>
      <c r="Z575" s="172"/>
      <c r="AA575" s="172"/>
      <c r="AB575" s="172"/>
      <c r="AC575" s="172"/>
      <c r="AD575" s="172"/>
    </row>
    <row r="576" spans="2:30" x14ac:dyDescent="0.25">
      <c r="B576" s="866" t="s">
        <v>1254</v>
      </c>
      <c r="C576" s="866">
        <v>2.9512506528702573</v>
      </c>
      <c r="F576" s="172"/>
      <c r="G576" s="172"/>
      <c r="H576" s="172"/>
      <c r="I576" s="172"/>
      <c r="K576" s="172"/>
      <c r="L576" s="172"/>
      <c r="M576" s="172"/>
      <c r="N576" s="172"/>
      <c r="O576" s="172"/>
      <c r="P576" s="172"/>
      <c r="Q576" s="172"/>
      <c r="R576" s="172"/>
      <c r="S576" s="172"/>
      <c r="T576" s="172"/>
      <c r="U576" s="172"/>
      <c r="V576" s="172"/>
      <c r="W576" s="172"/>
      <c r="X576" s="172"/>
      <c r="Y576" s="172"/>
      <c r="Z576" s="172"/>
      <c r="AA576" s="172"/>
      <c r="AB576" s="172"/>
      <c r="AC576" s="172"/>
      <c r="AD576" s="172"/>
    </row>
    <row r="577" spans="2:30" x14ac:dyDescent="0.25">
      <c r="B577" s="866" t="s">
        <v>1255</v>
      </c>
      <c r="C577" s="866">
        <v>6.498975743800349</v>
      </c>
      <c r="F577" s="172"/>
      <c r="G577" s="172"/>
      <c r="H577" s="172"/>
      <c r="I577" s="172"/>
      <c r="K577" s="172"/>
      <c r="L577" s="172"/>
      <c r="M577" s="172"/>
      <c r="N577" s="172"/>
      <c r="O577" s="172"/>
      <c r="P577" s="172"/>
      <c r="Q577" s="172"/>
      <c r="R577" s="172"/>
      <c r="S577" s="172"/>
      <c r="T577" s="172"/>
      <c r="U577" s="172"/>
      <c r="V577" s="172"/>
      <c r="W577" s="172"/>
      <c r="X577" s="172"/>
      <c r="Y577" s="172"/>
      <c r="Z577" s="172"/>
      <c r="AA577" s="172"/>
      <c r="AB577" s="172"/>
      <c r="AC577" s="172"/>
      <c r="AD577" s="172"/>
    </row>
    <row r="578" spans="2:30" x14ac:dyDescent="0.25">
      <c r="B578" s="866" t="s">
        <v>1256</v>
      </c>
      <c r="C578" s="866">
        <v>-1.0384658448173836</v>
      </c>
      <c r="F578" s="172"/>
      <c r="G578" s="172"/>
      <c r="H578" s="172"/>
      <c r="I578" s="172"/>
      <c r="K578" s="172"/>
      <c r="L578" s="172"/>
      <c r="M578" s="172"/>
      <c r="N578" s="172"/>
      <c r="O578" s="172"/>
      <c r="P578" s="172"/>
      <c r="Q578" s="172"/>
      <c r="R578" s="172"/>
      <c r="S578" s="172"/>
      <c r="T578" s="172"/>
      <c r="U578" s="172"/>
      <c r="V578" s="172"/>
      <c r="W578" s="172"/>
      <c r="X578" s="172"/>
      <c r="Y578" s="172"/>
      <c r="Z578" s="172"/>
      <c r="AA578" s="172"/>
      <c r="AB578" s="172"/>
      <c r="AC578" s="172"/>
      <c r="AD578" s="172"/>
    </row>
    <row r="579" spans="2:30" x14ac:dyDescent="0.25">
      <c r="B579" s="866" t="s">
        <v>1257</v>
      </c>
      <c r="C579" s="866">
        <v>3.6305763509916669</v>
      </c>
      <c r="F579" s="172"/>
      <c r="G579" s="172"/>
      <c r="H579" s="172"/>
      <c r="I579" s="172"/>
      <c r="K579" s="172"/>
      <c r="L579" s="172"/>
      <c r="M579" s="172"/>
      <c r="N579" s="172"/>
      <c r="O579" s="172"/>
      <c r="P579" s="172"/>
      <c r="Q579" s="172"/>
      <c r="R579" s="172"/>
      <c r="S579" s="172"/>
      <c r="T579" s="172"/>
      <c r="U579" s="172"/>
      <c r="V579" s="172"/>
      <c r="W579" s="172"/>
      <c r="X579" s="172"/>
      <c r="Y579" s="172"/>
      <c r="Z579" s="172"/>
      <c r="AA579" s="172"/>
      <c r="AB579" s="172"/>
      <c r="AC579" s="172"/>
      <c r="AD579" s="172"/>
    </row>
    <row r="580" spans="2:30" x14ac:dyDescent="0.25">
      <c r="B580" s="866" t="s">
        <v>1258</v>
      </c>
      <c r="C580" s="866">
        <v>0.70773122407138156</v>
      </c>
      <c r="F580" s="172"/>
      <c r="G580" s="172"/>
      <c r="H580" s="172"/>
      <c r="I580" s="172"/>
      <c r="K580" s="172"/>
      <c r="L580" s="172"/>
      <c r="M580" s="172"/>
      <c r="N580" s="172"/>
      <c r="O580" s="172"/>
      <c r="P580" s="172"/>
      <c r="Q580" s="172"/>
      <c r="R580" s="172"/>
      <c r="S580" s="172"/>
      <c r="T580" s="172"/>
      <c r="U580" s="172"/>
      <c r="V580" s="172"/>
      <c r="W580" s="172"/>
      <c r="X580" s="172"/>
      <c r="Y580" s="172"/>
      <c r="Z580" s="172"/>
      <c r="AA580" s="172"/>
      <c r="AB580" s="172"/>
      <c r="AC580" s="172"/>
      <c r="AD580" s="172"/>
    </row>
    <row r="581" spans="2:30" x14ac:dyDescent="0.25">
      <c r="B581" s="866" t="s">
        <v>1259</v>
      </c>
      <c r="C581" s="866">
        <v>1.950314816027741</v>
      </c>
      <c r="F581" s="172"/>
      <c r="G581" s="172"/>
      <c r="H581" s="172"/>
      <c r="I581" s="172"/>
      <c r="K581" s="172"/>
      <c r="L581" s="172"/>
      <c r="M581" s="172"/>
      <c r="N581" s="172"/>
      <c r="O581" s="172"/>
      <c r="P581" s="172"/>
      <c r="Q581" s="172"/>
      <c r="R581" s="172"/>
      <c r="S581" s="172"/>
      <c r="T581" s="172"/>
      <c r="U581" s="172"/>
      <c r="V581" s="172"/>
      <c r="W581" s="172"/>
      <c r="X581" s="172"/>
      <c r="Y581" s="172"/>
      <c r="Z581" s="172"/>
      <c r="AA581" s="172"/>
      <c r="AB581" s="172"/>
      <c r="AC581" s="172"/>
      <c r="AD581" s="172"/>
    </row>
    <row r="582" spans="2:30" x14ac:dyDescent="0.25">
      <c r="B582" s="866" t="s">
        <v>1260</v>
      </c>
      <c r="C582" s="866">
        <v>0.48344621756855921</v>
      </c>
      <c r="F582" s="172"/>
      <c r="G582" s="172"/>
      <c r="H582" s="172"/>
      <c r="I582" s="172"/>
      <c r="K582" s="172"/>
      <c r="L582" s="172"/>
      <c r="M582" s="172"/>
      <c r="N582" s="172"/>
      <c r="O582" s="172"/>
      <c r="P582" s="172"/>
      <c r="Q582" s="172"/>
      <c r="R582" s="172"/>
      <c r="S582" s="172"/>
      <c r="T582" s="172"/>
      <c r="U582" s="172"/>
      <c r="V582" s="172"/>
      <c r="W582" s="172"/>
      <c r="X582" s="172"/>
      <c r="Y582" s="172"/>
      <c r="Z582" s="172"/>
      <c r="AA582" s="172"/>
      <c r="AB582" s="172"/>
      <c r="AC582" s="172"/>
      <c r="AD582" s="172"/>
    </row>
    <row r="583" spans="2:30" x14ac:dyDescent="0.25">
      <c r="B583" s="866" t="s">
        <v>1261</v>
      </c>
      <c r="C583" s="866">
        <v>0.56805498934860654</v>
      </c>
      <c r="F583" s="172"/>
      <c r="G583" s="172"/>
      <c r="H583" s="172"/>
      <c r="I583" s="172"/>
      <c r="K583" s="172"/>
      <c r="L583" s="172"/>
      <c r="M583" s="172"/>
      <c r="N583" s="172"/>
      <c r="O583" s="172"/>
      <c r="P583" s="172"/>
      <c r="Q583" s="172"/>
      <c r="R583" s="172"/>
      <c r="S583" s="172"/>
      <c r="T583" s="172"/>
      <c r="U583" s="172"/>
      <c r="V583" s="172"/>
      <c r="W583" s="172"/>
      <c r="X583" s="172"/>
      <c r="Y583" s="172"/>
      <c r="Z583" s="172"/>
      <c r="AA583" s="172"/>
      <c r="AB583" s="172"/>
      <c r="AC583" s="172"/>
      <c r="AD583" s="172"/>
    </row>
    <row r="584" spans="2:30" x14ac:dyDescent="0.25">
      <c r="B584" s="866" t="s">
        <v>1262</v>
      </c>
      <c r="C584" s="866">
        <v>-0.53873464879964517</v>
      </c>
      <c r="F584" s="172"/>
      <c r="G584" s="172"/>
      <c r="H584" s="172"/>
      <c r="I584" s="172"/>
      <c r="K584" s="172"/>
      <c r="L584" s="172"/>
      <c r="M584" s="172"/>
      <c r="N584" s="172"/>
      <c r="O584" s="172"/>
      <c r="P584" s="172"/>
      <c r="Q584" s="172"/>
      <c r="R584" s="172"/>
      <c r="S584" s="172"/>
      <c r="T584" s="172"/>
      <c r="U584" s="172"/>
      <c r="V584" s="172"/>
      <c r="W584" s="172"/>
      <c r="X584" s="172"/>
      <c r="Y584" s="172"/>
      <c r="Z584" s="172"/>
      <c r="AA584" s="172"/>
      <c r="AB584" s="172"/>
      <c r="AC584" s="172"/>
      <c r="AD584" s="172"/>
    </row>
    <row r="585" spans="2:30" x14ac:dyDescent="0.25">
      <c r="B585" s="866" t="s">
        <v>1263</v>
      </c>
      <c r="C585" s="866">
        <v>4.1377271940601821</v>
      </c>
      <c r="F585" s="172"/>
      <c r="G585" s="172"/>
      <c r="H585" s="172"/>
      <c r="I585" s="172"/>
      <c r="K585" s="172"/>
      <c r="L585" s="172"/>
      <c r="M585" s="172"/>
      <c r="N585" s="172"/>
      <c r="O585" s="172"/>
      <c r="P585" s="172"/>
      <c r="Q585" s="172"/>
      <c r="R585" s="172"/>
      <c r="S585" s="172"/>
      <c r="T585" s="172"/>
      <c r="U585" s="172"/>
      <c r="V585" s="172"/>
      <c r="W585" s="172"/>
      <c r="X585" s="172"/>
      <c r="Y585" s="172"/>
      <c r="Z585" s="172"/>
      <c r="AA585" s="172"/>
      <c r="AB585" s="172"/>
      <c r="AC585" s="172"/>
      <c r="AD585" s="172"/>
    </row>
    <row r="586" spans="2:30" x14ac:dyDescent="0.25">
      <c r="B586" s="866" t="s">
        <v>1264</v>
      </c>
      <c r="C586" s="866">
        <v>1.4539753277273382</v>
      </c>
      <c r="F586" s="172"/>
      <c r="G586" s="172"/>
      <c r="H586" s="172"/>
      <c r="I586" s="172"/>
      <c r="K586" s="172"/>
      <c r="L586" s="172"/>
      <c r="M586" s="172"/>
      <c r="N586" s="172"/>
      <c r="O586" s="172"/>
      <c r="P586" s="172"/>
      <c r="Q586" s="172"/>
      <c r="R586" s="172"/>
      <c r="S586" s="172"/>
      <c r="T586" s="172"/>
      <c r="U586" s="172"/>
      <c r="V586" s="172"/>
      <c r="W586" s="172"/>
      <c r="X586" s="172"/>
      <c r="Y586" s="172"/>
      <c r="Z586" s="172"/>
      <c r="AA586" s="172"/>
      <c r="AB586" s="172"/>
      <c r="AC586" s="172"/>
      <c r="AD586" s="172"/>
    </row>
    <row r="587" spans="2:30" x14ac:dyDescent="0.25">
      <c r="B587" s="866" t="s">
        <v>1265</v>
      </c>
      <c r="C587" s="866">
        <v>0.83467933392670801</v>
      </c>
      <c r="F587" s="172"/>
      <c r="G587" s="172"/>
      <c r="H587" s="172"/>
      <c r="I587" s="172"/>
      <c r="K587" s="172"/>
      <c r="L587" s="172"/>
      <c r="M587" s="172"/>
      <c r="N587" s="172"/>
      <c r="O587" s="172"/>
      <c r="P587" s="172"/>
      <c r="Q587" s="172"/>
      <c r="R587" s="172"/>
      <c r="S587" s="172"/>
      <c r="T587" s="172"/>
      <c r="U587" s="172"/>
      <c r="V587" s="172"/>
      <c r="W587" s="172"/>
      <c r="X587" s="172"/>
      <c r="Y587" s="172"/>
      <c r="Z587" s="172"/>
      <c r="AA587" s="172"/>
      <c r="AB587" s="172"/>
      <c r="AC587" s="172"/>
      <c r="AD587" s="172"/>
    </row>
    <row r="588" spans="2:30" x14ac:dyDescent="0.25">
      <c r="B588" s="866" t="s">
        <v>1266</v>
      </c>
      <c r="C588" s="866">
        <v>-2.2093118938917118</v>
      </c>
      <c r="F588" s="172"/>
      <c r="G588" s="172"/>
      <c r="H588" s="172"/>
      <c r="I588" s="172"/>
      <c r="K588" s="172"/>
      <c r="L588" s="172"/>
      <c r="M588" s="172"/>
      <c r="N588" s="172"/>
      <c r="O588" s="172"/>
      <c r="P588" s="172"/>
      <c r="Q588" s="172"/>
      <c r="R588" s="172"/>
      <c r="S588" s="172"/>
      <c r="T588" s="172"/>
      <c r="U588" s="172"/>
      <c r="V588" s="172"/>
      <c r="W588" s="172"/>
      <c r="X588" s="172"/>
      <c r="Y588" s="172"/>
      <c r="Z588" s="172"/>
      <c r="AA588" s="172"/>
      <c r="AB588" s="172"/>
      <c r="AC588" s="172"/>
      <c r="AD588" s="172"/>
    </row>
    <row r="589" spans="2:30" x14ac:dyDescent="0.25">
      <c r="B589" s="866" t="s">
        <v>1267</v>
      </c>
      <c r="C589" s="866">
        <v>-2.65091913846409</v>
      </c>
      <c r="F589" s="172"/>
      <c r="G589" s="172"/>
      <c r="H589" s="172"/>
      <c r="I589" s="172"/>
      <c r="K589" s="172"/>
      <c r="L589" s="172"/>
      <c r="M589" s="172"/>
      <c r="N589" s="172"/>
      <c r="O589" s="172"/>
      <c r="P589" s="172"/>
      <c r="Q589" s="172"/>
      <c r="R589" s="172"/>
      <c r="S589" s="172"/>
      <c r="T589" s="172"/>
      <c r="U589" s="172"/>
      <c r="V589" s="172"/>
      <c r="W589" s="172"/>
      <c r="X589" s="172"/>
      <c r="Y589" s="172"/>
      <c r="Z589" s="172"/>
      <c r="AA589" s="172"/>
      <c r="AB589" s="172"/>
      <c r="AC589" s="172"/>
      <c r="AD589" s="172"/>
    </row>
    <row r="590" spans="2:30" x14ac:dyDescent="0.25">
      <c r="B590" s="866" t="s">
        <v>1268</v>
      </c>
      <c r="C590" s="866">
        <v>-1.8534250497538336</v>
      </c>
      <c r="F590" s="172"/>
      <c r="G590" s="172"/>
      <c r="H590" s="172"/>
      <c r="I590" s="172"/>
      <c r="K590" s="172"/>
      <c r="L590" s="172"/>
      <c r="M590" s="172"/>
      <c r="N590" s="172"/>
      <c r="O590" s="172"/>
      <c r="P590" s="172"/>
      <c r="Q590" s="172"/>
      <c r="R590" s="172"/>
      <c r="S590" s="172"/>
      <c r="T590" s="172"/>
      <c r="U590" s="172"/>
      <c r="V590" s="172"/>
      <c r="W590" s="172"/>
      <c r="X590" s="172"/>
      <c r="Y590" s="172"/>
      <c r="Z590" s="172"/>
      <c r="AA590" s="172"/>
      <c r="AB590" s="172"/>
      <c r="AC590" s="172"/>
      <c r="AD590" s="172"/>
    </row>
    <row r="591" spans="2:30" x14ac:dyDescent="0.25">
      <c r="B591" s="866" t="s">
        <v>1269</v>
      </c>
      <c r="C591" s="866">
        <v>-2.1281261276647285</v>
      </c>
      <c r="F591" s="172"/>
      <c r="G591" s="172"/>
      <c r="H591" s="172"/>
      <c r="I591" s="172"/>
      <c r="K591" s="172"/>
      <c r="L591" s="172"/>
      <c r="M591" s="172"/>
      <c r="N591" s="172"/>
      <c r="O591" s="172"/>
      <c r="P591" s="172"/>
      <c r="Q591" s="172"/>
      <c r="R591" s="172"/>
      <c r="S591" s="172"/>
      <c r="T591" s="172"/>
      <c r="U591" s="172"/>
      <c r="V591" s="172"/>
      <c r="W591" s="172"/>
      <c r="X591" s="172"/>
      <c r="Y591" s="172"/>
      <c r="Z591" s="172"/>
      <c r="AA591" s="172"/>
      <c r="AB591" s="172"/>
      <c r="AC591" s="172"/>
      <c r="AD591" s="172"/>
    </row>
    <row r="592" spans="2:30" x14ac:dyDescent="0.25">
      <c r="B592" s="866" t="s">
        <v>1270</v>
      </c>
      <c r="C592" s="866">
        <v>5.1140496704924834</v>
      </c>
      <c r="F592" s="172"/>
      <c r="G592" s="172"/>
      <c r="H592" s="172"/>
      <c r="I592" s="172"/>
      <c r="K592" s="172"/>
      <c r="L592" s="172"/>
      <c r="M592" s="172"/>
      <c r="N592" s="172"/>
      <c r="O592" s="172"/>
      <c r="P592" s="172"/>
      <c r="Q592" s="172"/>
      <c r="R592" s="172"/>
      <c r="S592" s="172"/>
      <c r="T592" s="172"/>
      <c r="U592" s="172"/>
      <c r="V592" s="172"/>
      <c r="W592" s="172"/>
      <c r="X592" s="172"/>
      <c r="Y592" s="172"/>
      <c r="Z592" s="172"/>
      <c r="AA592" s="172"/>
      <c r="AB592" s="172"/>
      <c r="AC592" s="172"/>
      <c r="AD592" s="172"/>
    </row>
    <row r="593" spans="2:30" x14ac:dyDescent="0.25">
      <c r="B593" s="866" t="s">
        <v>1271</v>
      </c>
      <c r="C593" s="866">
        <v>-2.4016155967416779</v>
      </c>
      <c r="F593" s="172"/>
      <c r="G593" s="172"/>
      <c r="H593" s="172"/>
      <c r="I593" s="172"/>
      <c r="K593" s="172"/>
      <c r="L593" s="172"/>
      <c r="M593" s="172"/>
      <c r="N593" s="172"/>
      <c r="O593" s="172"/>
      <c r="P593" s="172"/>
      <c r="Q593" s="172"/>
      <c r="R593" s="172"/>
      <c r="S593" s="172"/>
      <c r="T593" s="172"/>
      <c r="U593" s="172"/>
      <c r="V593" s="172"/>
      <c r="W593" s="172"/>
      <c r="X593" s="172"/>
      <c r="Y593" s="172"/>
      <c r="Z593" s="172"/>
      <c r="AA593" s="172"/>
      <c r="AB593" s="172"/>
      <c r="AC593" s="172"/>
      <c r="AD593" s="172"/>
    </row>
    <row r="594" spans="2:30" x14ac:dyDescent="0.25">
      <c r="B594" s="866" t="s">
        <v>1272</v>
      </c>
      <c r="C594" s="866">
        <v>0.39998322870861691</v>
      </c>
      <c r="F594" s="172"/>
      <c r="G594" s="172"/>
      <c r="H594" s="172"/>
      <c r="I594" s="172"/>
      <c r="K594" s="172"/>
      <c r="L594" s="172"/>
      <c r="M594" s="172"/>
      <c r="N594" s="172"/>
      <c r="O594" s="172"/>
      <c r="P594" s="172"/>
      <c r="Q594" s="172"/>
      <c r="R594" s="172"/>
      <c r="S594" s="172"/>
      <c r="T594" s="172"/>
      <c r="U594" s="172"/>
      <c r="V594" s="172"/>
      <c r="W594" s="172"/>
      <c r="X594" s="172"/>
      <c r="Y594" s="172"/>
      <c r="Z594" s="172"/>
      <c r="AA594" s="172"/>
      <c r="AB594" s="172"/>
      <c r="AC594" s="172"/>
      <c r="AD594" s="172"/>
    </row>
    <row r="595" spans="2:30" x14ac:dyDescent="0.25">
      <c r="B595" s="866" t="s">
        <v>1273</v>
      </c>
      <c r="C595" s="866">
        <v>-0.62984526762137127</v>
      </c>
      <c r="F595" s="172"/>
      <c r="G595" s="172"/>
      <c r="H595" s="172"/>
      <c r="I595" s="172"/>
      <c r="K595" s="172"/>
      <c r="L595" s="172"/>
      <c r="M595" s="172"/>
      <c r="N595" s="172"/>
      <c r="O595" s="172"/>
      <c r="P595" s="172"/>
      <c r="Q595" s="172"/>
      <c r="R595" s="172"/>
      <c r="S595" s="172"/>
      <c r="T595" s="172"/>
      <c r="U595" s="172"/>
      <c r="V595" s="172"/>
      <c r="W595" s="172"/>
      <c r="X595" s="172"/>
      <c r="Y595" s="172"/>
      <c r="Z595" s="172"/>
      <c r="AA595" s="172"/>
      <c r="AB595" s="172"/>
      <c r="AC595" s="172"/>
      <c r="AD595" s="172"/>
    </row>
    <row r="596" spans="2:30" x14ac:dyDescent="0.25">
      <c r="B596" s="866" t="s">
        <v>1274</v>
      </c>
      <c r="C596" s="866">
        <v>-2.028273399346384</v>
      </c>
      <c r="F596" s="172"/>
      <c r="G596" s="172"/>
      <c r="H596" s="172"/>
      <c r="I596" s="172"/>
      <c r="K596" s="172"/>
      <c r="L596" s="172"/>
      <c r="M596" s="172"/>
      <c r="N596" s="172"/>
      <c r="O596" s="172"/>
      <c r="P596" s="172"/>
      <c r="Q596" s="172"/>
      <c r="R596" s="172"/>
      <c r="S596" s="172"/>
      <c r="T596" s="172"/>
      <c r="U596" s="172"/>
      <c r="V596" s="172"/>
      <c r="W596" s="172"/>
      <c r="X596" s="172"/>
      <c r="Y596" s="172"/>
      <c r="Z596" s="172"/>
      <c r="AA596" s="172"/>
      <c r="AB596" s="172"/>
      <c r="AC596" s="172"/>
      <c r="AD596" s="172"/>
    </row>
    <row r="597" spans="2:30" x14ac:dyDescent="0.25">
      <c r="B597" s="866" t="s">
        <v>1275</v>
      </c>
      <c r="C597" s="866">
        <v>-0.6563960105494544</v>
      </c>
      <c r="F597" s="172"/>
      <c r="G597" s="172"/>
      <c r="H597" s="172"/>
      <c r="I597" s="172"/>
      <c r="K597" s="172"/>
      <c r="L597" s="172"/>
      <c r="M597" s="172"/>
      <c r="N597" s="172"/>
      <c r="O597" s="172"/>
      <c r="P597" s="172"/>
      <c r="Q597" s="172"/>
      <c r="R597" s="172"/>
      <c r="S597" s="172"/>
      <c r="T597" s="172"/>
      <c r="U597" s="172"/>
      <c r="V597" s="172"/>
      <c r="W597" s="172"/>
      <c r="X597" s="172"/>
      <c r="Y597" s="172"/>
      <c r="Z597" s="172"/>
      <c r="AA597" s="172"/>
      <c r="AB597" s="172"/>
      <c r="AC597" s="172"/>
      <c r="AD597" s="172"/>
    </row>
    <row r="598" spans="2:30" x14ac:dyDescent="0.25">
      <c r="B598" s="866" t="s">
        <v>1276</v>
      </c>
      <c r="C598" s="866">
        <v>0.43240491539874776</v>
      </c>
      <c r="F598" s="172"/>
      <c r="G598" s="172"/>
      <c r="H598" s="172"/>
      <c r="I598" s="172"/>
      <c r="K598" s="172"/>
      <c r="L598" s="172"/>
      <c r="M598" s="172"/>
      <c r="N598" s="172"/>
      <c r="O598" s="172"/>
      <c r="P598" s="172"/>
      <c r="Q598" s="172"/>
      <c r="R598" s="172"/>
      <c r="S598" s="172"/>
      <c r="T598" s="172"/>
      <c r="U598" s="172"/>
      <c r="V598" s="172"/>
      <c r="W598" s="172"/>
      <c r="X598" s="172"/>
      <c r="Y598" s="172"/>
      <c r="Z598" s="172"/>
      <c r="AA598" s="172"/>
      <c r="AB598" s="172"/>
      <c r="AC598" s="172"/>
      <c r="AD598" s="172"/>
    </row>
    <row r="599" spans="2:30" x14ac:dyDescent="0.25">
      <c r="B599" s="866" t="s">
        <v>1277</v>
      </c>
      <c r="C599" s="866">
        <v>-1.5339502893415213</v>
      </c>
      <c r="F599" s="172"/>
      <c r="G599" s="172"/>
      <c r="H599" s="172"/>
      <c r="I599" s="172"/>
      <c r="K599" s="172"/>
      <c r="L599" s="172"/>
      <c r="M599" s="172"/>
      <c r="N599" s="172"/>
      <c r="O599" s="172"/>
      <c r="P599" s="172"/>
      <c r="Q599" s="172"/>
      <c r="R599" s="172"/>
      <c r="S599" s="172"/>
      <c r="T599" s="172"/>
      <c r="U599" s="172"/>
      <c r="V599" s="172"/>
      <c r="W599" s="172"/>
      <c r="X599" s="172"/>
      <c r="Y599" s="172"/>
      <c r="Z599" s="172"/>
      <c r="AA599" s="172"/>
      <c r="AB599" s="172"/>
      <c r="AC599" s="172"/>
      <c r="AD599" s="172"/>
    </row>
    <row r="600" spans="2:30" x14ac:dyDescent="0.25">
      <c r="B600" s="866" t="s">
        <v>1278</v>
      </c>
      <c r="C600" s="866">
        <v>-2.1712754495265059</v>
      </c>
      <c r="F600" s="172"/>
      <c r="G600" s="172"/>
      <c r="H600" s="172"/>
      <c r="I600" s="172"/>
      <c r="K600" s="172"/>
      <c r="L600" s="172"/>
      <c r="M600" s="172"/>
      <c r="N600" s="172"/>
      <c r="O600" s="172"/>
      <c r="P600" s="172"/>
      <c r="Q600" s="172"/>
      <c r="R600" s="172"/>
      <c r="S600" s="172"/>
      <c r="T600" s="172"/>
      <c r="U600" s="172"/>
      <c r="V600" s="172"/>
      <c r="W600" s="172"/>
      <c r="X600" s="172"/>
      <c r="Y600" s="172"/>
      <c r="Z600" s="172"/>
      <c r="AA600" s="172"/>
      <c r="AB600" s="172"/>
      <c r="AC600" s="172"/>
      <c r="AD600" s="172"/>
    </row>
    <row r="601" spans="2:30" x14ac:dyDescent="0.25">
      <c r="B601" s="866" t="s">
        <v>1279</v>
      </c>
      <c r="C601" s="866">
        <v>-1.3280712356548658</v>
      </c>
      <c r="F601" s="172"/>
      <c r="G601" s="172"/>
      <c r="H601" s="172"/>
      <c r="I601" s="172"/>
      <c r="K601" s="172"/>
      <c r="L601" s="172"/>
      <c r="M601" s="172"/>
      <c r="N601" s="172"/>
      <c r="O601" s="172"/>
      <c r="P601" s="172"/>
      <c r="Q601" s="172"/>
      <c r="R601" s="172"/>
      <c r="S601" s="172"/>
      <c r="T601" s="172"/>
      <c r="U601" s="172"/>
      <c r="V601" s="172"/>
      <c r="W601" s="172"/>
      <c r="X601" s="172"/>
      <c r="Y601" s="172"/>
      <c r="Z601" s="172"/>
      <c r="AA601" s="172"/>
      <c r="AB601" s="172"/>
      <c r="AC601" s="172"/>
      <c r="AD601" s="172"/>
    </row>
    <row r="602" spans="2:30" x14ac:dyDescent="0.25">
      <c r="B602" s="866" t="s">
        <v>1280</v>
      </c>
      <c r="C602" s="866">
        <v>0.22184265448883145</v>
      </c>
      <c r="F602" s="172"/>
      <c r="G602" s="172"/>
      <c r="H602" s="172"/>
      <c r="I602" s="172"/>
      <c r="K602" s="172"/>
      <c r="L602" s="172"/>
      <c r="M602" s="172"/>
      <c r="N602" s="172"/>
      <c r="O602" s="172"/>
      <c r="P602" s="172"/>
      <c r="Q602" s="172"/>
      <c r="R602" s="172"/>
      <c r="S602" s="172"/>
      <c r="T602" s="172"/>
      <c r="U602" s="172"/>
      <c r="V602" s="172"/>
      <c r="W602" s="172"/>
      <c r="X602" s="172"/>
      <c r="Y602" s="172"/>
      <c r="Z602" s="172"/>
      <c r="AA602" s="172"/>
      <c r="AB602" s="172"/>
      <c r="AC602" s="172"/>
      <c r="AD602" s="172"/>
    </row>
    <row r="603" spans="2:30" x14ac:dyDescent="0.25">
      <c r="B603" s="866" t="s">
        <v>1281</v>
      </c>
      <c r="C603" s="866">
        <v>-1.4909869335517787</v>
      </c>
      <c r="F603" s="172"/>
      <c r="G603" s="172"/>
      <c r="H603" s="172"/>
      <c r="I603" s="172"/>
      <c r="K603" s="172"/>
      <c r="L603" s="172"/>
      <c r="M603" s="172"/>
      <c r="N603" s="172"/>
      <c r="O603" s="172"/>
      <c r="P603" s="172"/>
      <c r="Q603" s="172"/>
      <c r="R603" s="172"/>
      <c r="S603" s="172"/>
      <c r="T603" s="172"/>
      <c r="U603" s="172"/>
      <c r="V603" s="172"/>
      <c r="W603" s="172"/>
      <c r="X603" s="172"/>
      <c r="Y603" s="172"/>
      <c r="Z603" s="172"/>
      <c r="AA603" s="172"/>
      <c r="AB603" s="172"/>
      <c r="AC603" s="172"/>
      <c r="AD603" s="172"/>
    </row>
    <row r="604" spans="2:30" x14ac:dyDescent="0.25">
      <c r="B604" s="866" t="s">
        <v>1282</v>
      </c>
      <c r="C604" s="866">
        <v>2.6505972178867347</v>
      </c>
      <c r="F604" s="172"/>
      <c r="G604" s="172"/>
      <c r="H604" s="172"/>
      <c r="I604" s="172"/>
      <c r="K604" s="172"/>
      <c r="L604" s="172"/>
      <c r="M604" s="172"/>
      <c r="N604" s="172"/>
      <c r="O604" s="172"/>
      <c r="P604" s="172"/>
      <c r="Q604" s="172"/>
      <c r="R604" s="172"/>
      <c r="S604" s="172"/>
      <c r="T604" s="172"/>
      <c r="U604" s="172"/>
      <c r="V604" s="172"/>
      <c r="W604" s="172"/>
      <c r="X604" s="172"/>
      <c r="Y604" s="172"/>
      <c r="Z604" s="172"/>
      <c r="AA604" s="172"/>
      <c r="AB604" s="172"/>
      <c r="AC604" s="172"/>
      <c r="AD604" s="172"/>
    </row>
    <row r="605" spans="2:30" x14ac:dyDescent="0.25">
      <c r="B605" s="866" t="s">
        <v>1283</v>
      </c>
      <c r="C605" s="866">
        <v>-0.90173882186199417</v>
      </c>
      <c r="F605" s="172"/>
      <c r="G605" s="172"/>
      <c r="H605" s="172"/>
      <c r="I605" s="172"/>
      <c r="K605" s="172"/>
      <c r="L605" s="172"/>
      <c r="M605" s="172"/>
      <c r="N605" s="172"/>
      <c r="O605" s="172"/>
      <c r="P605" s="172"/>
      <c r="Q605" s="172"/>
      <c r="R605" s="172"/>
      <c r="S605" s="172"/>
      <c r="T605" s="172"/>
      <c r="U605" s="172"/>
      <c r="V605" s="172"/>
      <c r="W605" s="172"/>
      <c r="X605" s="172"/>
      <c r="Y605" s="172"/>
      <c r="Z605" s="172"/>
      <c r="AA605" s="172"/>
      <c r="AB605" s="172"/>
      <c r="AC605" s="172"/>
      <c r="AD605" s="172"/>
    </row>
    <row r="606" spans="2:30" x14ac:dyDescent="0.25">
      <c r="B606" s="866" t="s">
        <v>1284</v>
      </c>
      <c r="C606" s="866">
        <v>1.4600326852796957</v>
      </c>
      <c r="F606" s="172"/>
      <c r="G606" s="172"/>
      <c r="H606" s="172"/>
      <c r="I606" s="172"/>
      <c r="K606" s="172"/>
      <c r="L606" s="172"/>
      <c r="M606" s="172"/>
      <c r="N606" s="172"/>
      <c r="O606" s="172"/>
      <c r="P606" s="172"/>
      <c r="Q606" s="172"/>
      <c r="R606" s="172"/>
      <c r="S606" s="172"/>
      <c r="T606" s="172"/>
      <c r="U606" s="172"/>
      <c r="V606" s="172"/>
      <c r="W606" s="172"/>
      <c r="X606" s="172"/>
      <c r="Y606" s="172"/>
      <c r="Z606" s="172"/>
      <c r="AA606" s="172"/>
      <c r="AB606" s="172"/>
      <c r="AC606" s="172"/>
      <c r="AD606" s="172"/>
    </row>
    <row r="607" spans="2:30" x14ac:dyDescent="0.25">
      <c r="B607" s="866" t="s">
        <v>1285</v>
      </c>
      <c r="C607" s="866">
        <v>1.2694794414972108</v>
      </c>
      <c r="F607" s="172"/>
      <c r="G607" s="172"/>
      <c r="H607" s="172"/>
      <c r="I607" s="172"/>
      <c r="K607" s="172"/>
      <c r="L607" s="172"/>
      <c r="M607" s="172"/>
      <c r="N607" s="172"/>
      <c r="O607" s="172"/>
      <c r="P607" s="172"/>
      <c r="Q607" s="172"/>
      <c r="R607" s="172"/>
      <c r="S607" s="172"/>
      <c r="T607" s="172"/>
      <c r="U607" s="172"/>
      <c r="V607" s="172"/>
      <c r="W607" s="172"/>
      <c r="X607" s="172"/>
      <c r="Y607" s="172"/>
      <c r="Z607" s="172"/>
      <c r="AA607" s="172"/>
      <c r="AB607" s="172"/>
      <c r="AC607" s="172"/>
      <c r="AD607" s="172"/>
    </row>
    <row r="608" spans="2:30" x14ac:dyDescent="0.25">
      <c r="B608" s="866" t="s">
        <v>1286</v>
      </c>
      <c r="C608" s="866">
        <v>-0.43065132470296535</v>
      </c>
      <c r="F608" s="172"/>
      <c r="G608" s="172"/>
      <c r="H608" s="172"/>
      <c r="I608" s="172"/>
      <c r="K608" s="172"/>
      <c r="L608" s="172"/>
      <c r="M608" s="172"/>
      <c r="N608" s="172"/>
      <c r="O608" s="172"/>
      <c r="P608" s="172"/>
      <c r="Q608" s="172"/>
      <c r="R608" s="172"/>
      <c r="S608" s="172"/>
      <c r="T608" s="172"/>
      <c r="U608" s="172"/>
      <c r="V608" s="172"/>
      <c r="W608" s="172"/>
      <c r="X608" s="172"/>
      <c r="Y608" s="172"/>
      <c r="Z608" s="172"/>
      <c r="AA608" s="172"/>
      <c r="AB608" s="172"/>
      <c r="AC608" s="172"/>
      <c r="AD608" s="172"/>
    </row>
    <row r="609" spans="2:30" x14ac:dyDescent="0.25">
      <c r="B609" s="866" t="s">
        <v>1287</v>
      </c>
      <c r="C609" s="866">
        <v>-1.0194162246560299</v>
      </c>
      <c r="F609" s="172"/>
      <c r="G609" s="172"/>
      <c r="H609" s="172"/>
      <c r="I609" s="172"/>
      <c r="K609" s="172"/>
      <c r="L609" s="172"/>
      <c r="M609" s="172"/>
      <c r="N609" s="172"/>
      <c r="O609" s="172"/>
      <c r="P609" s="172"/>
      <c r="Q609" s="172"/>
      <c r="R609" s="172"/>
      <c r="S609" s="172"/>
      <c r="T609" s="172"/>
      <c r="U609" s="172"/>
      <c r="V609" s="172"/>
      <c r="W609" s="172"/>
      <c r="X609" s="172"/>
      <c r="Y609" s="172"/>
      <c r="Z609" s="172"/>
      <c r="AA609" s="172"/>
      <c r="AB609" s="172"/>
      <c r="AC609" s="172"/>
      <c r="AD609" s="172"/>
    </row>
    <row r="610" spans="2:30" x14ac:dyDescent="0.25">
      <c r="B610" s="866" t="s">
        <v>1288</v>
      </c>
      <c r="C610" s="866">
        <v>-0.42000731288437937</v>
      </c>
      <c r="F610" s="172"/>
      <c r="G610" s="172"/>
      <c r="H610" s="172"/>
      <c r="I610" s="172"/>
      <c r="K610" s="172"/>
      <c r="L610" s="172"/>
      <c r="M610" s="172"/>
      <c r="N610" s="172"/>
      <c r="O610" s="172"/>
      <c r="P610" s="172"/>
      <c r="Q610" s="172"/>
      <c r="R610" s="172"/>
      <c r="S610" s="172"/>
      <c r="T610" s="172"/>
      <c r="U610" s="172"/>
      <c r="V610" s="172"/>
      <c r="W610" s="172"/>
      <c r="X610" s="172"/>
      <c r="Y610" s="172"/>
      <c r="Z610" s="172"/>
      <c r="AA610" s="172"/>
      <c r="AB610" s="172"/>
      <c r="AC610" s="172"/>
      <c r="AD610" s="172"/>
    </row>
    <row r="611" spans="2:30" x14ac:dyDescent="0.25">
      <c r="B611" s="866" t="s">
        <v>1289</v>
      </c>
      <c r="C611" s="866">
        <v>1.8159169505547541</v>
      </c>
      <c r="F611" s="172"/>
      <c r="G611" s="172"/>
      <c r="H611" s="172"/>
      <c r="I611" s="172"/>
      <c r="K611" s="172"/>
      <c r="L611" s="172"/>
      <c r="M611" s="172"/>
      <c r="N611" s="172"/>
      <c r="O611" s="172"/>
      <c r="P611" s="172"/>
      <c r="Q611" s="172"/>
      <c r="R611" s="172"/>
      <c r="S611" s="172"/>
      <c r="T611" s="172"/>
      <c r="U611" s="172"/>
      <c r="V611" s="172"/>
      <c r="W611" s="172"/>
      <c r="X611" s="172"/>
      <c r="Y611" s="172"/>
      <c r="Z611" s="172"/>
      <c r="AA611" s="172"/>
      <c r="AB611" s="172"/>
      <c r="AC611" s="172"/>
      <c r="AD611" s="172"/>
    </row>
    <row r="612" spans="2:30" x14ac:dyDescent="0.25">
      <c r="B612" s="866" t="s">
        <v>1290</v>
      </c>
      <c r="C612" s="866">
        <v>-0.45699830175706824</v>
      </c>
      <c r="F612" s="172"/>
      <c r="G612" s="172"/>
      <c r="H612" s="172"/>
      <c r="I612" s="172"/>
      <c r="K612" s="172"/>
      <c r="L612" s="172"/>
      <c r="M612" s="172"/>
      <c r="N612" s="172"/>
      <c r="O612" s="172"/>
      <c r="P612" s="172"/>
      <c r="Q612" s="172"/>
      <c r="R612" s="172"/>
      <c r="S612" s="172"/>
      <c r="T612" s="172"/>
      <c r="U612" s="172"/>
      <c r="V612" s="172"/>
      <c r="W612" s="172"/>
      <c r="X612" s="172"/>
      <c r="Y612" s="172"/>
      <c r="Z612" s="172"/>
      <c r="AA612" s="172"/>
      <c r="AB612" s="172"/>
      <c r="AC612" s="172"/>
      <c r="AD612" s="172"/>
    </row>
    <row r="613" spans="2:30" x14ac:dyDescent="0.25">
      <c r="B613" s="866" t="s">
        <v>1291</v>
      </c>
      <c r="C613" s="866">
        <v>3.5371582117200591</v>
      </c>
      <c r="F613" s="172"/>
      <c r="G613" s="172"/>
      <c r="H613" s="172"/>
      <c r="I613" s="172"/>
      <c r="K613" s="172"/>
      <c r="L613" s="172"/>
      <c r="M613" s="172"/>
      <c r="N613" s="172"/>
      <c r="O613" s="172"/>
      <c r="P613" s="172"/>
      <c r="Q613" s="172"/>
      <c r="R613" s="172"/>
      <c r="S613" s="172"/>
      <c r="T613" s="172"/>
      <c r="U613" s="172"/>
      <c r="V613" s="172"/>
      <c r="W613" s="172"/>
      <c r="X613" s="172"/>
      <c r="Y613" s="172"/>
      <c r="Z613" s="172"/>
      <c r="AA613" s="172"/>
      <c r="AB613" s="172"/>
      <c r="AC613" s="172"/>
      <c r="AD613" s="172"/>
    </row>
    <row r="614" spans="2:30" x14ac:dyDescent="0.25">
      <c r="B614" s="866" t="s">
        <v>1292</v>
      </c>
      <c r="C614" s="866">
        <v>3.5637327111411521</v>
      </c>
      <c r="F614" s="172"/>
      <c r="G614" s="172"/>
      <c r="H614" s="172"/>
      <c r="I614" s="172"/>
      <c r="K614" s="172"/>
      <c r="L614" s="172"/>
      <c r="M614" s="172"/>
      <c r="N614" s="172"/>
      <c r="O614" s="172"/>
      <c r="P614" s="172"/>
      <c r="Q614" s="172"/>
      <c r="R614" s="172"/>
      <c r="S614" s="172"/>
      <c r="T614" s="172"/>
      <c r="U614" s="172"/>
      <c r="V614" s="172"/>
      <c r="W614" s="172"/>
      <c r="X614" s="172"/>
      <c r="Y614" s="172"/>
      <c r="Z614" s="172"/>
      <c r="AA614" s="172"/>
      <c r="AB614" s="172"/>
      <c r="AC614" s="172"/>
      <c r="AD614" s="172"/>
    </row>
    <row r="615" spans="2:30" x14ac:dyDescent="0.25">
      <c r="B615" s="866" t="s">
        <v>1293</v>
      </c>
      <c r="C615" s="866">
        <v>0.24321805886111159</v>
      </c>
      <c r="F615" s="172"/>
      <c r="G615" s="172"/>
      <c r="H615" s="172"/>
      <c r="I615" s="172"/>
      <c r="K615" s="172"/>
      <c r="L615" s="172"/>
      <c r="M615" s="172"/>
      <c r="N615" s="172"/>
      <c r="O615" s="172"/>
      <c r="P615" s="172"/>
      <c r="Q615" s="172"/>
      <c r="R615" s="172"/>
      <c r="S615" s="172"/>
      <c r="T615" s="172"/>
      <c r="U615" s="172"/>
      <c r="V615" s="172"/>
      <c r="W615" s="172"/>
      <c r="X615" s="172"/>
      <c r="Y615" s="172"/>
      <c r="Z615" s="172"/>
      <c r="AA615" s="172"/>
      <c r="AB615" s="172"/>
      <c r="AC615" s="172"/>
      <c r="AD615" s="172"/>
    </row>
    <row r="616" spans="2:30" x14ac:dyDescent="0.25">
      <c r="B616" s="866" t="s">
        <v>1294</v>
      </c>
      <c r="C616" s="866">
        <v>-1.051274347830935</v>
      </c>
      <c r="F616" s="172"/>
      <c r="G616" s="172"/>
      <c r="H616" s="172"/>
      <c r="I616" s="172"/>
      <c r="K616" s="172"/>
      <c r="L616" s="172"/>
      <c r="M616" s="172"/>
      <c r="N616" s="172"/>
      <c r="O616" s="172"/>
      <c r="P616" s="172"/>
      <c r="Q616" s="172"/>
      <c r="R616" s="172"/>
      <c r="S616" s="172"/>
      <c r="T616" s="172"/>
      <c r="U616" s="172"/>
      <c r="V616" s="172"/>
      <c r="W616" s="172"/>
      <c r="X616" s="172"/>
      <c r="Y616" s="172"/>
      <c r="Z616" s="172"/>
      <c r="AA616" s="172"/>
      <c r="AB616" s="172"/>
      <c r="AC616" s="172"/>
      <c r="AD616" s="172"/>
    </row>
    <row r="617" spans="2:30" x14ac:dyDescent="0.25">
      <c r="B617" s="866" t="s">
        <v>1295</v>
      </c>
      <c r="C617" s="866">
        <v>-0.67963898168445447</v>
      </c>
      <c r="F617" s="172"/>
      <c r="G617" s="172"/>
      <c r="H617" s="172"/>
      <c r="I617" s="172"/>
      <c r="K617" s="172"/>
      <c r="L617" s="172"/>
      <c r="M617" s="172"/>
      <c r="N617" s="172"/>
      <c r="O617" s="172"/>
      <c r="P617" s="172"/>
      <c r="Q617" s="172"/>
      <c r="R617" s="172"/>
      <c r="S617" s="172"/>
      <c r="T617" s="172"/>
      <c r="U617" s="172"/>
      <c r="V617" s="172"/>
      <c r="W617" s="172"/>
      <c r="X617" s="172"/>
      <c r="Y617" s="172"/>
      <c r="Z617" s="172"/>
      <c r="AA617" s="172"/>
      <c r="AB617" s="172"/>
      <c r="AC617" s="172"/>
      <c r="AD617" s="172"/>
    </row>
    <row r="618" spans="2:30" x14ac:dyDescent="0.25">
      <c r="B618" s="866" t="s">
        <v>1296</v>
      </c>
      <c r="C618" s="866">
        <v>0.8114140026642982</v>
      </c>
      <c r="F618" s="172"/>
      <c r="G618" s="172"/>
      <c r="H618" s="172"/>
      <c r="I618" s="172"/>
      <c r="K618" s="172"/>
      <c r="L618" s="172"/>
      <c r="M618" s="172"/>
      <c r="N618" s="172"/>
      <c r="O618" s="172"/>
      <c r="P618" s="172"/>
      <c r="Q618" s="172"/>
      <c r="R618" s="172"/>
      <c r="S618" s="172"/>
      <c r="T618" s="172"/>
      <c r="U618" s="172"/>
      <c r="V618" s="172"/>
      <c r="W618" s="172"/>
      <c r="X618" s="172"/>
      <c r="Y618" s="172"/>
      <c r="Z618" s="172"/>
      <c r="AA618" s="172"/>
      <c r="AB618" s="172"/>
      <c r="AC618" s="172"/>
      <c r="AD618" s="172"/>
    </row>
    <row r="619" spans="2:30" x14ac:dyDescent="0.25">
      <c r="B619" s="866" t="s">
        <v>1297</v>
      </c>
      <c r="C619" s="866">
        <v>-0.10322653360028383</v>
      </c>
      <c r="F619" s="172"/>
      <c r="G619" s="172"/>
      <c r="H619" s="172"/>
      <c r="I619" s="172"/>
      <c r="K619" s="172"/>
      <c r="L619" s="172"/>
      <c r="M619" s="172"/>
      <c r="N619" s="172"/>
      <c r="O619" s="172"/>
      <c r="P619" s="172"/>
      <c r="Q619" s="172"/>
      <c r="R619" s="172"/>
      <c r="S619" s="172"/>
      <c r="T619" s="172"/>
      <c r="U619" s="172"/>
      <c r="V619" s="172"/>
      <c r="W619" s="172"/>
      <c r="X619" s="172"/>
      <c r="Y619" s="172"/>
      <c r="Z619" s="172"/>
      <c r="AA619" s="172"/>
      <c r="AB619" s="172"/>
      <c r="AC619" s="172"/>
      <c r="AD619" s="172"/>
    </row>
    <row r="620" spans="2:30" x14ac:dyDescent="0.25">
      <c r="B620" s="866" t="s">
        <v>1298</v>
      </c>
      <c r="C620" s="866">
        <v>3.9649197072822751</v>
      </c>
      <c r="F620" s="172"/>
      <c r="G620" s="172"/>
      <c r="H620" s="172"/>
      <c r="I620" s="172"/>
      <c r="K620" s="172"/>
      <c r="L620" s="172"/>
      <c r="M620" s="172"/>
      <c r="N620" s="172"/>
      <c r="O620" s="172"/>
      <c r="P620" s="172"/>
      <c r="Q620" s="172"/>
      <c r="R620" s="172"/>
      <c r="S620" s="172"/>
      <c r="T620" s="172"/>
      <c r="U620" s="172"/>
      <c r="V620" s="172"/>
      <c r="W620" s="172"/>
      <c r="X620" s="172"/>
      <c r="Y620" s="172"/>
      <c r="Z620" s="172"/>
      <c r="AA620" s="172"/>
      <c r="AB620" s="172"/>
      <c r="AC620" s="172"/>
      <c r="AD620" s="172"/>
    </row>
    <row r="621" spans="2:30" x14ac:dyDescent="0.25">
      <c r="B621" s="866" t="s">
        <v>1299</v>
      </c>
      <c r="C621" s="866">
        <v>2.1610607781908451</v>
      </c>
      <c r="F621" s="172"/>
      <c r="G621" s="172"/>
      <c r="H621" s="172"/>
      <c r="I621" s="172"/>
      <c r="K621" s="172"/>
      <c r="L621" s="172"/>
      <c r="M621" s="172"/>
      <c r="N621" s="172"/>
      <c r="O621" s="172"/>
      <c r="P621" s="172"/>
      <c r="Q621" s="172"/>
      <c r="R621" s="172"/>
      <c r="S621" s="172"/>
      <c r="T621" s="172"/>
      <c r="U621" s="172"/>
      <c r="V621" s="172"/>
      <c r="W621" s="172"/>
      <c r="X621" s="172"/>
      <c r="Y621" s="172"/>
      <c r="Z621" s="172"/>
      <c r="AA621" s="172"/>
      <c r="AB621" s="172"/>
      <c r="AC621" s="172"/>
      <c r="AD621" s="172"/>
    </row>
    <row r="622" spans="2:30" x14ac:dyDescent="0.25">
      <c r="B622" s="866" t="s">
        <v>1300</v>
      </c>
      <c r="C622" s="866">
        <v>3.9412822929451323</v>
      </c>
      <c r="F622" s="172"/>
      <c r="G622" s="172"/>
      <c r="H622" s="172"/>
      <c r="I622" s="172"/>
      <c r="K622" s="172"/>
      <c r="L622" s="172"/>
      <c r="M622" s="172"/>
      <c r="N622" s="172"/>
      <c r="O622" s="172"/>
      <c r="P622" s="172"/>
      <c r="Q622" s="172"/>
      <c r="R622" s="172"/>
      <c r="S622" s="172"/>
      <c r="T622" s="172"/>
      <c r="U622" s="172"/>
      <c r="V622" s="172"/>
      <c r="W622" s="172"/>
      <c r="X622" s="172"/>
      <c r="Y622" s="172"/>
      <c r="Z622" s="172"/>
      <c r="AA622" s="172"/>
      <c r="AB622" s="172"/>
      <c r="AC622" s="172"/>
      <c r="AD622" s="172"/>
    </row>
    <row r="623" spans="2:30" x14ac:dyDescent="0.25">
      <c r="B623" s="866" t="s">
        <v>1301</v>
      </c>
      <c r="C623" s="866">
        <v>2.1521533570121916</v>
      </c>
      <c r="F623" s="172"/>
      <c r="G623" s="172"/>
      <c r="H623" s="172"/>
      <c r="I623" s="172"/>
      <c r="K623" s="172"/>
      <c r="L623" s="172"/>
      <c r="M623" s="172"/>
      <c r="N623" s="172"/>
      <c r="O623" s="172"/>
      <c r="P623" s="172"/>
      <c r="Q623" s="172"/>
      <c r="R623" s="172"/>
      <c r="S623" s="172"/>
      <c r="T623" s="172"/>
      <c r="U623" s="172"/>
      <c r="V623" s="172"/>
      <c r="W623" s="172"/>
      <c r="X623" s="172"/>
      <c r="Y623" s="172"/>
      <c r="Z623" s="172"/>
      <c r="AA623" s="172"/>
      <c r="AB623" s="172"/>
      <c r="AC623" s="172"/>
      <c r="AD623" s="172"/>
    </row>
    <row r="624" spans="2:30" x14ac:dyDescent="0.25">
      <c r="B624" s="866" t="s">
        <v>1302</v>
      </c>
      <c r="C624" s="866">
        <v>2.535242030277713</v>
      </c>
      <c r="F624" s="172"/>
      <c r="G624" s="172"/>
      <c r="H624" s="172"/>
      <c r="I624" s="172"/>
      <c r="K624" s="172"/>
      <c r="L624" s="172"/>
      <c r="M624" s="172"/>
      <c r="N624" s="172"/>
      <c r="O624" s="172"/>
      <c r="P624" s="172"/>
      <c r="Q624" s="172"/>
      <c r="R624" s="172"/>
      <c r="S624" s="172"/>
      <c r="T624" s="172"/>
      <c r="U624" s="172"/>
      <c r="V624" s="172"/>
      <c r="W624" s="172"/>
      <c r="X624" s="172"/>
      <c r="Y624" s="172"/>
      <c r="Z624" s="172"/>
      <c r="AA624" s="172"/>
      <c r="AB624" s="172"/>
      <c r="AC624" s="172"/>
      <c r="AD624" s="172"/>
    </row>
    <row r="625" spans="2:30" x14ac:dyDescent="0.25">
      <c r="B625" s="866" t="s">
        <v>1303</v>
      </c>
      <c r="C625" s="866">
        <v>0.83730794163657862</v>
      </c>
      <c r="F625" s="172"/>
      <c r="G625" s="172"/>
      <c r="H625" s="172"/>
      <c r="I625" s="172"/>
      <c r="K625" s="172"/>
      <c r="L625" s="172"/>
      <c r="M625" s="172"/>
      <c r="N625" s="172"/>
      <c r="O625" s="172"/>
      <c r="P625" s="172"/>
      <c r="Q625" s="172"/>
      <c r="R625" s="172"/>
      <c r="S625" s="172"/>
      <c r="T625" s="172"/>
      <c r="U625" s="172"/>
      <c r="V625" s="172"/>
      <c r="W625" s="172"/>
      <c r="X625" s="172"/>
      <c r="Y625" s="172"/>
      <c r="Z625" s="172"/>
      <c r="AA625" s="172"/>
      <c r="AB625" s="172"/>
      <c r="AC625" s="172"/>
      <c r="AD625" s="172"/>
    </row>
    <row r="626" spans="2:30" x14ac:dyDescent="0.25">
      <c r="B626" s="866" t="s">
        <v>1304</v>
      </c>
      <c r="C626" s="866">
        <v>2.0990148856224615</v>
      </c>
      <c r="F626" s="172"/>
      <c r="G626" s="172"/>
      <c r="H626" s="172"/>
      <c r="I626" s="172"/>
      <c r="K626" s="172"/>
      <c r="L626" s="172"/>
      <c r="M626" s="172"/>
      <c r="N626" s="172"/>
      <c r="O626" s="172"/>
      <c r="P626" s="172"/>
      <c r="Q626" s="172"/>
      <c r="R626" s="172"/>
      <c r="S626" s="172"/>
      <c r="T626" s="172"/>
      <c r="U626" s="172"/>
      <c r="V626" s="172"/>
      <c r="W626" s="172"/>
      <c r="X626" s="172"/>
      <c r="Y626" s="172"/>
      <c r="Z626" s="172"/>
      <c r="AA626" s="172"/>
      <c r="AB626" s="172"/>
      <c r="AC626" s="172"/>
      <c r="AD626" s="172"/>
    </row>
    <row r="627" spans="2:30" x14ac:dyDescent="0.25">
      <c r="B627" s="866" t="s">
        <v>1305</v>
      </c>
      <c r="C627" s="866">
        <v>0.7942840209308949</v>
      </c>
      <c r="F627" s="172"/>
      <c r="G627" s="172"/>
      <c r="H627" s="172"/>
      <c r="I627" s="172"/>
      <c r="K627" s="172"/>
      <c r="L627" s="172"/>
      <c r="M627" s="172"/>
      <c r="N627" s="172"/>
      <c r="O627" s="172"/>
      <c r="P627" s="172"/>
      <c r="Q627" s="172"/>
      <c r="R627" s="172"/>
      <c r="S627" s="172"/>
      <c r="T627" s="172"/>
      <c r="U627" s="172"/>
      <c r="V627" s="172"/>
      <c r="W627" s="172"/>
      <c r="X627" s="172"/>
      <c r="Y627" s="172"/>
      <c r="Z627" s="172"/>
      <c r="AA627" s="172"/>
      <c r="AB627" s="172"/>
      <c r="AC627" s="172"/>
      <c r="AD627" s="172"/>
    </row>
    <row r="628" spans="2:30" x14ac:dyDescent="0.25">
      <c r="B628" s="866" t="s">
        <v>1306</v>
      </c>
      <c r="C628" s="866">
        <v>2.4390229501618363</v>
      </c>
      <c r="F628" s="172"/>
      <c r="G628" s="172"/>
      <c r="H628" s="172"/>
      <c r="I628" s="172"/>
      <c r="K628" s="172"/>
      <c r="L628" s="172"/>
      <c r="M628" s="172"/>
      <c r="N628" s="172"/>
      <c r="O628" s="172"/>
      <c r="P628" s="172"/>
      <c r="Q628" s="172"/>
      <c r="R628" s="172"/>
      <c r="S628" s="172"/>
      <c r="T628" s="172"/>
      <c r="U628" s="172"/>
      <c r="V628" s="172"/>
      <c r="W628" s="172"/>
      <c r="X628" s="172"/>
      <c r="Y628" s="172"/>
      <c r="Z628" s="172"/>
      <c r="AA628" s="172"/>
      <c r="AB628" s="172"/>
      <c r="AC628" s="172"/>
      <c r="AD628" s="172"/>
    </row>
    <row r="629" spans="2:30" x14ac:dyDescent="0.25">
      <c r="B629" s="866" t="s">
        <v>1307</v>
      </c>
      <c r="C629" s="866">
        <v>2.0582933218677546</v>
      </c>
      <c r="F629" s="172"/>
      <c r="G629" s="172"/>
      <c r="H629" s="172"/>
      <c r="I629" s="172"/>
      <c r="K629" s="172"/>
      <c r="L629" s="172"/>
      <c r="M629" s="172"/>
      <c r="N629" s="172"/>
      <c r="O629" s="172"/>
      <c r="P629" s="172"/>
      <c r="Q629" s="172"/>
      <c r="R629" s="172"/>
      <c r="S629" s="172"/>
      <c r="T629" s="172"/>
      <c r="U629" s="172"/>
      <c r="V629" s="172"/>
      <c r="W629" s="172"/>
      <c r="X629" s="172"/>
      <c r="Y629" s="172"/>
      <c r="Z629" s="172"/>
      <c r="AA629" s="172"/>
      <c r="AB629" s="172"/>
      <c r="AC629" s="172"/>
      <c r="AD629" s="172"/>
    </row>
    <row r="630" spans="2:30" x14ac:dyDescent="0.25">
      <c r="B630" s="866" t="s">
        <v>1308</v>
      </c>
      <c r="C630" s="866">
        <v>0.15678732173794285</v>
      </c>
      <c r="F630" s="172"/>
      <c r="G630" s="172"/>
      <c r="H630" s="172"/>
      <c r="I630" s="172"/>
      <c r="K630" s="172"/>
      <c r="L630" s="172"/>
      <c r="M630" s="172"/>
      <c r="N630" s="172"/>
      <c r="O630" s="172"/>
      <c r="P630" s="172"/>
      <c r="Q630" s="172"/>
      <c r="R630" s="172"/>
      <c r="S630" s="172"/>
      <c r="T630" s="172"/>
      <c r="U630" s="172"/>
      <c r="V630" s="172"/>
      <c r="W630" s="172"/>
      <c r="X630" s="172"/>
      <c r="Y630" s="172"/>
      <c r="Z630" s="172"/>
      <c r="AA630" s="172"/>
      <c r="AB630" s="172"/>
      <c r="AC630" s="172"/>
      <c r="AD630" s="172"/>
    </row>
    <row r="631" spans="2:30" x14ac:dyDescent="0.25">
      <c r="B631" s="866" t="s">
        <v>1309</v>
      </c>
      <c r="C631" s="866">
        <v>-0.23609460133049948</v>
      </c>
      <c r="F631" s="172"/>
      <c r="G631" s="172"/>
      <c r="H631" s="172"/>
      <c r="I631" s="172"/>
      <c r="K631" s="172"/>
      <c r="L631" s="172"/>
      <c r="M631" s="172"/>
      <c r="N631" s="172"/>
      <c r="O631" s="172"/>
      <c r="P631" s="172"/>
      <c r="Q631" s="172"/>
      <c r="R631" s="172"/>
      <c r="S631" s="172"/>
      <c r="T631" s="172"/>
      <c r="U631" s="172"/>
      <c r="V631" s="172"/>
      <c r="W631" s="172"/>
      <c r="X631" s="172"/>
      <c r="Y631" s="172"/>
      <c r="Z631" s="172"/>
      <c r="AA631" s="172"/>
      <c r="AB631" s="172"/>
      <c r="AC631" s="172"/>
      <c r="AD631" s="172"/>
    </row>
    <row r="632" spans="2:30" x14ac:dyDescent="0.25">
      <c r="B632" s="866" t="s">
        <v>1310</v>
      </c>
      <c r="C632" s="866">
        <v>-2.6615922958506952</v>
      </c>
      <c r="F632" s="172"/>
      <c r="G632" s="172"/>
      <c r="H632" s="172"/>
      <c r="I632" s="172"/>
      <c r="K632" s="172"/>
      <c r="L632" s="172"/>
      <c r="M632" s="172"/>
      <c r="N632" s="172"/>
      <c r="O632" s="172"/>
      <c r="P632" s="172"/>
      <c r="Q632" s="172"/>
      <c r="R632" s="172"/>
      <c r="S632" s="172"/>
      <c r="T632" s="172"/>
      <c r="U632" s="172"/>
      <c r="V632" s="172"/>
      <c r="W632" s="172"/>
      <c r="X632" s="172"/>
      <c r="Y632" s="172"/>
      <c r="Z632" s="172"/>
      <c r="AA632" s="172"/>
      <c r="AB632" s="172"/>
      <c r="AC632" s="172"/>
      <c r="AD632" s="172"/>
    </row>
    <row r="633" spans="2:30" x14ac:dyDescent="0.25">
      <c r="B633" s="866" t="s">
        <v>1311</v>
      </c>
      <c r="C633" s="866">
        <v>3.5367115903332471</v>
      </c>
      <c r="F633" s="172"/>
      <c r="G633" s="172"/>
      <c r="H633" s="172"/>
      <c r="I633" s="172"/>
      <c r="K633" s="172"/>
      <c r="L633" s="172"/>
      <c r="M633" s="172"/>
      <c r="N633" s="172"/>
      <c r="O633" s="172"/>
      <c r="P633" s="172"/>
      <c r="Q633" s="172"/>
      <c r="R633" s="172"/>
      <c r="S633" s="172"/>
      <c r="T633" s="172"/>
      <c r="U633" s="172"/>
      <c r="V633" s="172"/>
      <c r="W633" s="172"/>
      <c r="X633" s="172"/>
      <c r="Y633" s="172"/>
      <c r="Z633" s="172"/>
      <c r="AA633" s="172"/>
      <c r="AB633" s="172"/>
      <c r="AC633" s="172"/>
      <c r="AD633" s="172"/>
    </row>
    <row r="634" spans="2:30" x14ac:dyDescent="0.25">
      <c r="B634" s="866" t="s">
        <v>1312</v>
      </c>
      <c r="C634" s="866">
        <v>1.2847304504046013</v>
      </c>
      <c r="F634" s="172"/>
      <c r="G634" s="172"/>
      <c r="H634" s="172"/>
      <c r="I634" s="172"/>
      <c r="K634" s="172"/>
      <c r="L634" s="172"/>
      <c r="M634" s="172"/>
      <c r="N634" s="172"/>
      <c r="O634" s="172"/>
      <c r="P634" s="172"/>
      <c r="Q634" s="172"/>
      <c r="R634" s="172"/>
      <c r="S634" s="172"/>
      <c r="T634" s="172"/>
      <c r="U634" s="172"/>
      <c r="V634" s="172"/>
      <c r="W634" s="172"/>
      <c r="X634" s="172"/>
      <c r="Y634" s="172"/>
      <c r="Z634" s="172"/>
      <c r="AA634" s="172"/>
      <c r="AB634" s="172"/>
      <c r="AC634" s="172"/>
      <c r="AD634" s="172"/>
    </row>
    <row r="635" spans="2:30" x14ac:dyDescent="0.25">
      <c r="B635" s="866" t="s">
        <v>1313</v>
      </c>
      <c r="C635" s="866">
        <v>2.6963924662190975</v>
      </c>
      <c r="F635" s="172"/>
      <c r="G635" s="172"/>
      <c r="H635" s="172"/>
      <c r="I635" s="172"/>
      <c r="K635" s="172"/>
      <c r="L635" s="172"/>
      <c r="M635" s="172"/>
      <c r="N635" s="172"/>
      <c r="O635" s="172"/>
      <c r="P635" s="172"/>
      <c r="Q635" s="172"/>
      <c r="R635" s="172"/>
      <c r="S635" s="172"/>
      <c r="T635" s="172"/>
      <c r="U635" s="172"/>
      <c r="V635" s="172"/>
      <c r="W635" s="172"/>
      <c r="X635" s="172"/>
      <c r="Y635" s="172"/>
      <c r="Z635" s="172"/>
      <c r="AA635" s="172"/>
      <c r="AB635" s="172"/>
      <c r="AC635" s="172"/>
      <c r="AD635" s="172"/>
    </row>
    <row r="636" spans="2:30" x14ac:dyDescent="0.25">
      <c r="B636" s="866" t="s">
        <v>1314</v>
      </c>
      <c r="C636" s="866">
        <v>2.810054506358838</v>
      </c>
      <c r="F636" s="172"/>
      <c r="G636" s="172"/>
      <c r="H636" s="172"/>
      <c r="I636" s="172"/>
      <c r="K636" s="172"/>
      <c r="L636" s="172"/>
      <c r="M636" s="172"/>
      <c r="N636" s="172"/>
      <c r="O636" s="172"/>
      <c r="P636" s="172"/>
      <c r="Q636" s="172"/>
      <c r="R636" s="172"/>
      <c r="S636" s="172"/>
      <c r="T636" s="172"/>
      <c r="U636" s="172"/>
      <c r="V636" s="172"/>
      <c r="W636" s="172"/>
      <c r="X636" s="172"/>
      <c r="Y636" s="172"/>
      <c r="Z636" s="172"/>
      <c r="AA636" s="172"/>
      <c r="AB636" s="172"/>
      <c r="AC636" s="172"/>
      <c r="AD636" s="172"/>
    </row>
    <row r="637" spans="2:30" x14ac:dyDescent="0.25">
      <c r="B637" s="866" t="s">
        <v>1315</v>
      </c>
      <c r="C637" s="866">
        <v>7.9248399774134217</v>
      </c>
      <c r="F637" s="172"/>
      <c r="G637" s="172"/>
      <c r="H637" s="172"/>
      <c r="I637" s="172"/>
      <c r="K637" s="172"/>
      <c r="L637" s="172"/>
      <c r="M637" s="172"/>
      <c r="N637" s="172"/>
      <c r="O637" s="172"/>
      <c r="P637" s="172"/>
      <c r="Q637" s="172"/>
      <c r="R637" s="172"/>
      <c r="S637" s="172"/>
      <c r="T637" s="172"/>
      <c r="U637" s="172"/>
      <c r="V637" s="172"/>
      <c r="W637" s="172"/>
      <c r="X637" s="172"/>
      <c r="Y637" s="172"/>
      <c r="Z637" s="172"/>
      <c r="AA637" s="172"/>
      <c r="AB637" s="172"/>
      <c r="AC637" s="172"/>
      <c r="AD637" s="172"/>
    </row>
    <row r="638" spans="2:30" x14ac:dyDescent="0.25">
      <c r="B638" s="866" t="s">
        <v>1316</v>
      </c>
      <c r="C638" s="866">
        <v>0.43149084843476637</v>
      </c>
      <c r="F638" s="172"/>
      <c r="G638" s="172"/>
      <c r="H638" s="172"/>
      <c r="I638" s="172"/>
      <c r="K638" s="172"/>
      <c r="L638" s="172"/>
      <c r="M638" s="172"/>
      <c r="N638" s="172"/>
      <c r="O638" s="172"/>
      <c r="P638" s="172"/>
      <c r="Q638" s="172"/>
      <c r="R638" s="172"/>
      <c r="S638" s="172"/>
      <c r="T638" s="172"/>
      <c r="U638" s="172"/>
      <c r="V638" s="172"/>
      <c r="W638" s="172"/>
      <c r="X638" s="172"/>
      <c r="Y638" s="172"/>
      <c r="Z638" s="172"/>
      <c r="AA638" s="172"/>
      <c r="AB638" s="172"/>
      <c r="AC638" s="172"/>
      <c r="AD638" s="172"/>
    </row>
    <row r="639" spans="2:30" x14ac:dyDescent="0.25">
      <c r="B639" s="866" t="s">
        <v>1317</v>
      </c>
      <c r="C639" s="866">
        <v>1.1445926990223287</v>
      </c>
      <c r="F639" s="172"/>
      <c r="G639" s="172"/>
      <c r="H639" s="172"/>
      <c r="I639" s="172"/>
      <c r="K639" s="172"/>
      <c r="L639" s="172"/>
      <c r="M639" s="172"/>
      <c r="N639" s="172"/>
      <c r="O639" s="172"/>
      <c r="P639" s="172"/>
      <c r="Q639" s="172"/>
      <c r="R639" s="172"/>
      <c r="S639" s="172"/>
      <c r="T639" s="172"/>
      <c r="U639" s="172"/>
      <c r="V639" s="172"/>
      <c r="W639" s="172"/>
      <c r="X639" s="172"/>
      <c r="Y639" s="172"/>
      <c r="Z639" s="172"/>
      <c r="AA639" s="172"/>
      <c r="AB639" s="172"/>
      <c r="AC639" s="172"/>
      <c r="AD639" s="172"/>
    </row>
    <row r="640" spans="2:30" x14ac:dyDescent="0.25">
      <c r="B640" s="866" t="s">
        <v>1318</v>
      </c>
      <c r="C640" s="866">
        <v>2.811107762851071</v>
      </c>
      <c r="F640" s="172"/>
      <c r="G640" s="172"/>
      <c r="H640" s="172"/>
      <c r="I640" s="172"/>
      <c r="K640" s="172"/>
      <c r="L640" s="172"/>
      <c r="M640" s="172"/>
      <c r="N640" s="172"/>
      <c r="O640" s="172"/>
      <c r="P640" s="172"/>
      <c r="Q640" s="172"/>
      <c r="R640" s="172"/>
      <c r="S640" s="172"/>
      <c r="T640" s="172"/>
      <c r="U640" s="172"/>
      <c r="V640" s="172"/>
      <c r="W640" s="172"/>
      <c r="X640" s="172"/>
      <c r="Y640" s="172"/>
      <c r="Z640" s="172"/>
      <c r="AA640" s="172"/>
      <c r="AB640" s="172"/>
      <c r="AC640" s="172"/>
      <c r="AD640" s="172"/>
    </row>
    <row r="641" spans="2:30" x14ac:dyDescent="0.25">
      <c r="B641" s="866" t="s">
        <v>1319</v>
      </c>
      <c r="C641" s="866">
        <v>1.355131064929004</v>
      </c>
      <c r="F641" s="172"/>
      <c r="G641" s="172"/>
      <c r="H641" s="172"/>
      <c r="I641" s="172"/>
      <c r="K641" s="172"/>
      <c r="L641" s="172"/>
      <c r="M641" s="172"/>
      <c r="N641" s="172"/>
      <c r="O641" s="172"/>
      <c r="P641" s="172"/>
      <c r="Q641" s="172"/>
      <c r="R641" s="172"/>
      <c r="S641" s="172"/>
      <c r="T641" s="172"/>
      <c r="U641" s="172"/>
      <c r="V641" s="172"/>
      <c r="W641" s="172"/>
      <c r="X641" s="172"/>
      <c r="Y641" s="172"/>
      <c r="Z641" s="172"/>
      <c r="AA641" s="172"/>
      <c r="AB641" s="172"/>
      <c r="AC641" s="172"/>
      <c r="AD641" s="172"/>
    </row>
    <row r="642" spans="2:30" x14ac:dyDescent="0.25">
      <c r="B642" s="866" t="s">
        <v>1320</v>
      </c>
      <c r="C642" s="866">
        <v>2.1308718879365709</v>
      </c>
      <c r="F642" s="172"/>
      <c r="G642" s="172"/>
      <c r="H642" s="172"/>
      <c r="I642" s="172"/>
      <c r="K642" s="172"/>
      <c r="L642" s="172"/>
      <c r="M642" s="172"/>
      <c r="N642" s="172"/>
      <c r="O642" s="172"/>
      <c r="P642" s="172"/>
      <c r="Q642" s="172"/>
      <c r="R642" s="172"/>
      <c r="S642" s="172"/>
      <c r="T642" s="172"/>
      <c r="U642" s="172"/>
      <c r="V642" s="172"/>
      <c r="W642" s="172"/>
      <c r="X642" s="172"/>
      <c r="Y642" s="172"/>
      <c r="Z642" s="172"/>
      <c r="AA642" s="172"/>
      <c r="AB642" s="172"/>
      <c r="AC642" s="172"/>
      <c r="AD642" s="172"/>
    </row>
    <row r="643" spans="2:30" x14ac:dyDescent="0.25">
      <c r="B643" s="866" t="s">
        <v>1321</v>
      </c>
      <c r="C643" s="866">
        <v>-2.3467378646144588</v>
      </c>
      <c r="F643" s="172"/>
      <c r="G643" s="172"/>
      <c r="H643" s="172"/>
      <c r="I643" s="172"/>
      <c r="K643" s="172"/>
      <c r="L643" s="172"/>
      <c r="M643" s="172"/>
      <c r="N643" s="172"/>
      <c r="O643" s="172"/>
      <c r="P643" s="172"/>
      <c r="Q643" s="172"/>
      <c r="R643" s="172"/>
      <c r="S643" s="172"/>
      <c r="T643" s="172"/>
      <c r="U643" s="172"/>
      <c r="V643" s="172"/>
      <c r="W643" s="172"/>
      <c r="X643" s="172"/>
      <c r="Y643" s="172"/>
      <c r="Z643" s="172"/>
      <c r="AA643" s="172"/>
      <c r="AB643" s="172"/>
      <c r="AC643" s="172"/>
      <c r="AD643" s="172"/>
    </row>
    <row r="644" spans="2:30" x14ac:dyDescent="0.25">
      <c r="B644" s="866" t="s">
        <v>1322</v>
      </c>
      <c r="C644" s="866">
        <v>1.9144735739196723</v>
      </c>
      <c r="F644" s="172"/>
      <c r="G644" s="172"/>
      <c r="H644" s="172"/>
      <c r="I644" s="172"/>
      <c r="K644" s="172"/>
      <c r="L644" s="172"/>
      <c r="M644" s="172"/>
      <c r="N644" s="172"/>
      <c r="O644" s="172"/>
      <c r="P644" s="172"/>
      <c r="Q644" s="172"/>
      <c r="R644" s="172"/>
      <c r="S644" s="172"/>
      <c r="T644" s="172"/>
      <c r="U644" s="172"/>
      <c r="V644" s="172"/>
      <c r="W644" s="172"/>
      <c r="X644" s="172"/>
      <c r="Y644" s="172"/>
      <c r="Z644" s="172"/>
      <c r="AA644" s="172"/>
      <c r="AB644" s="172"/>
      <c r="AC644" s="172"/>
      <c r="AD644" s="172"/>
    </row>
    <row r="645" spans="2:30" x14ac:dyDescent="0.25">
      <c r="B645" s="866" t="s">
        <v>1323</v>
      </c>
      <c r="C645" s="866">
        <v>-3.2513013222325542</v>
      </c>
      <c r="F645" s="172"/>
      <c r="G645" s="172"/>
      <c r="H645" s="172"/>
      <c r="I645" s="172"/>
      <c r="K645" s="172"/>
      <c r="L645" s="172"/>
      <c r="M645" s="172"/>
      <c r="N645" s="172"/>
      <c r="O645" s="172"/>
      <c r="P645" s="172"/>
      <c r="Q645" s="172"/>
      <c r="R645" s="172"/>
      <c r="S645" s="172"/>
      <c r="T645" s="172"/>
      <c r="U645" s="172"/>
      <c r="V645" s="172"/>
      <c r="W645" s="172"/>
      <c r="X645" s="172"/>
      <c r="Y645" s="172"/>
      <c r="Z645" s="172"/>
      <c r="AA645" s="172"/>
      <c r="AB645" s="172"/>
      <c r="AC645" s="172"/>
      <c r="AD645" s="172"/>
    </row>
    <row r="646" spans="2:30" x14ac:dyDescent="0.25">
      <c r="B646" s="866" t="s">
        <v>1324</v>
      </c>
      <c r="C646" s="866">
        <v>-1.8487761718984967</v>
      </c>
      <c r="F646" s="172"/>
      <c r="G646" s="172"/>
      <c r="H646" s="172"/>
      <c r="I646" s="172"/>
      <c r="K646" s="172"/>
      <c r="L646" s="172"/>
      <c r="M646" s="172"/>
      <c r="N646" s="172"/>
      <c r="O646" s="172"/>
      <c r="P646" s="172"/>
      <c r="Q646" s="172"/>
      <c r="R646" s="172"/>
      <c r="S646" s="172"/>
      <c r="T646" s="172"/>
      <c r="U646" s="172"/>
      <c r="V646" s="172"/>
      <c r="W646" s="172"/>
      <c r="X646" s="172"/>
      <c r="Y646" s="172"/>
      <c r="Z646" s="172"/>
      <c r="AA646" s="172"/>
      <c r="AB646" s="172"/>
      <c r="AC646" s="172"/>
      <c r="AD646" s="172"/>
    </row>
    <row r="647" spans="2:30" x14ac:dyDescent="0.25">
      <c r="B647" s="866" t="s">
        <v>1325</v>
      </c>
      <c r="C647" s="866">
        <v>1.2945179535947853</v>
      </c>
      <c r="F647" s="172"/>
      <c r="G647" s="172"/>
      <c r="H647" s="172"/>
      <c r="I647" s="172"/>
      <c r="K647" s="172"/>
      <c r="L647" s="172"/>
      <c r="M647" s="172"/>
      <c r="N647" s="172"/>
      <c r="O647" s="172"/>
      <c r="P647" s="172"/>
      <c r="Q647" s="172"/>
      <c r="R647" s="172"/>
      <c r="S647" s="172"/>
      <c r="T647" s="172"/>
      <c r="U647" s="172"/>
      <c r="V647" s="172"/>
      <c r="W647" s="172"/>
      <c r="X647" s="172"/>
      <c r="Y647" s="172"/>
      <c r="Z647" s="172"/>
      <c r="AA647" s="172"/>
      <c r="AB647" s="172"/>
      <c r="AC647" s="172"/>
      <c r="AD647" s="172"/>
    </row>
    <row r="648" spans="2:30" x14ac:dyDescent="0.25">
      <c r="B648" s="866" t="s">
        <v>1326</v>
      </c>
      <c r="C648" s="866">
        <v>-0.72832604467158735</v>
      </c>
      <c r="F648" s="172"/>
      <c r="G648" s="172"/>
      <c r="H648" s="172"/>
      <c r="I648" s="172"/>
      <c r="K648" s="172"/>
      <c r="L648" s="172"/>
      <c r="M648" s="172"/>
      <c r="N648" s="172"/>
      <c r="O648" s="172"/>
      <c r="P648" s="172"/>
      <c r="Q648" s="172"/>
      <c r="R648" s="172"/>
      <c r="S648" s="172"/>
      <c r="T648" s="172"/>
      <c r="U648" s="172"/>
      <c r="V648" s="172"/>
      <c r="W648" s="172"/>
      <c r="X648" s="172"/>
      <c r="Y648" s="172"/>
      <c r="Z648" s="172"/>
      <c r="AA648" s="172"/>
      <c r="AB648" s="172"/>
      <c r="AC648" s="172"/>
      <c r="AD648" s="172"/>
    </row>
    <row r="649" spans="2:30" x14ac:dyDescent="0.25">
      <c r="B649" s="866" t="s">
        <v>1327</v>
      </c>
      <c r="C649" s="866">
        <v>0.92308126167263005</v>
      </c>
      <c r="F649" s="172"/>
      <c r="G649" s="172"/>
      <c r="H649" s="172"/>
      <c r="I649" s="172"/>
      <c r="K649" s="172"/>
      <c r="L649" s="172"/>
      <c r="M649" s="172"/>
      <c r="N649" s="172"/>
      <c r="O649" s="172"/>
      <c r="P649" s="172"/>
      <c r="Q649" s="172"/>
      <c r="R649" s="172"/>
      <c r="S649" s="172"/>
      <c r="T649" s="172"/>
      <c r="U649" s="172"/>
      <c r="V649" s="172"/>
      <c r="W649" s="172"/>
      <c r="X649" s="172"/>
      <c r="Y649" s="172"/>
      <c r="Z649" s="172"/>
      <c r="AA649" s="172"/>
      <c r="AB649" s="172"/>
      <c r="AC649" s="172"/>
      <c r="AD649" s="172"/>
    </row>
    <row r="650" spans="2:30" x14ac:dyDescent="0.25">
      <c r="B650" s="866" t="s">
        <v>1328</v>
      </c>
      <c r="C650" s="866">
        <v>-2.8679435740225014</v>
      </c>
      <c r="F650" s="172"/>
      <c r="G650" s="172"/>
      <c r="H650" s="172"/>
      <c r="I650" s="172"/>
      <c r="K650" s="172"/>
      <c r="L650" s="172"/>
      <c r="M650" s="172"/>
      <c r="N650" s="172"/>
      <c r="O650" s="172"/>
      <c r="P650" s="172"/>
      <c r="Q650" s="172"/>
      <c r="R650" s="172"/>
      <c r="S650" s="172"/>
      <c r="T650" s="172"/>
      <c r="U650" s="172"/>
      <c r="V650" s="172"/>
      <c r="W650" s="172"/>
      <c r="X650" s="172"/>
      <c r="Y650" s="172"/>
      <c r="Z650" s="172"/>
      <c r="AA650" s="172"/>
      <c r="AB650" s="172"/>
      <c r="AC650" s="172"/>
      <c r="AD650" s="172"/>
    </row>
    <row r="651" spans="2:30" x14ac:dyDescent="0.25">
      <c r="B651" s="866" t="s">
        <v>1329</v>
      </c>
      <c r="C651" s="866">
        <v>-0.30697736266739611</v>
      </c>
      <c r="F651" s="172"/>
      <c r="G651" s="172"/>
      <c r="H651" s="172"/>
      <c r="I651" s="172"/>
      <c r="K651" s="172"/>
      <c r="L651" s="172"/>
      <c r="M651" s="172"/>
      <c r="N651" s="172"/>
      <c r="O651" s="172"/>
      <c r="P651" s="172"/>
      <c r="Q651" s="172"/>
      <c r="R651" s="172"/>
      <c r="S651" s="172"/>
      <c r="T651" s="172"/>
      <c r="U651" s="172"/>
      <c r="V651" s="172"/>
      <c r="W651" s="172"/>
      <c r="X651" s="172"/>
      <c r="Y651" s="172"/>
      <c r="Z651" s="172"/>
      <c r="AA651" s="172"/>
      <c r="AB651" s="172"/>
      <c r="AC651" s="172"/>
      <c r="AD651" s="172"/>
    </row>
    <row r="652" spans="2:30" x14ac:dyDescent="0.25">
      <c r="B652" s="866" t="s">
        <v>1330</v>
      </c>
      <c r="C652" s="866">
        <v>5.4908701628812757</v>
      </c>
      <c r="F652" s="172"/>
      <c r="G652" s="172"/>
      <c r="H652" s="172"/>
      <c r="I652" s="172"/>
      <c r="K652" s="172"/>
      <c r="L652" s="172"/>
      <c r="M652" s="172"/>
      <c r="N652" s="172"/>
      <c r="O652" s="172"/>
      <c r="P652" s="172"/>
      <c r="Q652" s="172"/>
      <c r="R652" s="172"/>
      <c r="S652" s="172"/>
      <c r="T652" s="172"/>
      <c r="U652" s="172"/>
      <c r="V652" s="172"/>
      <c r="W652" s="172"/>
      <c r="X652" s="172"/>
      <c r="Y652" s="172"/>
      <c r="Z652" s="172"/>
      <c r="AA652" s="172"/>
      <c r="AB652" s="172"/>
      <c r="AC652" s="172"/>
      <c r="AD652" s="172"/>
    </row>
    <row r="653" spans="2:30" x14ac:dyDescent="0.25">
      <c r="B653" s="866" t="s">
        <v>1331</v>
      </c>
      <c r="C653" s="866">
        <v>1.6731385173478399</v>
      </c>
      <c r="F653" s="172"/>
      <c r="G653" s="172"/>
      <c r="H653" s="172"/>
      <c r="I653" s="172"/>
      <c r="K653" s="172"/>
      <c r="L653" s="172"/>
      <c r="M653" s="172"/>
      <c r="N653" s="172"/>
      <c r="O653" s="172"/>
      <c r="P653" s="172"/>
      <c r="Q653" s="172"/>
      <c r="R653" s="172"/>
      <c r="S653" s="172"/>
      <c r="T653" s="172"/>
      <c r="U653" s="172"/>
      <c r="V653" s="172"/>
      <c r="W653" s="172"/>
      <c r="X653" s="172"/>
      <c r="Y653" s="172"/>
      <c r="Z653" s="172"/>
      <c r="AA653" s="172"/>
      <c r="AB653" s="172"/>
      <c r="AC653" s="172"/>
      <c r="AD653" s="172"/>
    </row>
    <row r="654" spans="2:30" x14ac:dyDescent="0.25">
      <c r="B654" s="866" t="s">
        <v>1332</v>
      </c>
      <c r="C654" s="866">
        <v>0.28310068359614327</v>
      </c>
      <c r="F654" s="172"/>
      <c r="G654" s="172"/>
      <c r="H654" s="172"/>
      <c r="I654" s="172"/>
      <c r="K654" s="172"/>
      <c r="L654" s="172"/>
      <c r="M654" s="172"/>
      <c r="N654" s="172"/>
      <c r="O654" s="172"/>
      <c r="P654" s="172"/>
      <c r="Q654" s="172"/>
      <c r="R654" s="172"/>
      <c r="S654" s="172"/>
      <c r="T654" s="172"/>
      <c r="U654" s="172"/>
      <c r="V654" s="172"/>
      <c r="W654" s="172"/>
      <c r="X654" s="172"/>
      <c r="Y654" s="172"/>
      <c r="Z654" s="172"/>
      <c r="AA654" s="172"/>
      <c r="AB654" s="172"/>
      <c r="AC654" s="172"/>
      <c r="AD654" s="172"/>
    </row>
    <row r="655" spans="2:30" x14ac:dyDescent="0.25">
      <c r="B655" s="866" t="s">
        <v>1333</v>
      </c>
      <c r="C655" s="866">
        <v>-0.5441576819369065</v>
      </c>
      <c r="F655" s="172"/>
      <c r="G655" s="172"/>
      <c r="H655" s="172"/>
      <c r="I655" s="172"/>
      <c r="K655" s="172"/>
      <c r="L655" s="172"/>
      <c r="M655" s="172"/>
      <c r="N655" s="172"/>
      <c r="O655" s="172"/>
      <c r="P655" s="172"/>
      <c r="Q655" s="172"/>
      <c r="R655" s="172"/>
      <c r="S655" s="172"/>
      <c r="T655" s="172"/>
      <c r="U655" s="172"/>
      <c r="V655" s="172"/>
      <c r="W655" s="172"/>
      <c r="X655" s="172"/>
      <c r="Y655" s="172"/>
      <c r="Z655" s="172"/>
      <c r="AA655" s="172"/>
      <c r="AB655" s="172"/>
      <c r="AC655" s="172"/>
      <c r="AD655" s="172"/>
    </row>
    <row r="656" spans="2:30" x14ac:dyDescent="0.25">
      <c r="B656" s="866" t="s">
        <v>1334</v>
      </c>
      <c r="C656" s="866">
        <v>-4.0639123829356496</v>
      </c>
      <c r="F656" s="172"/>
      <c r="G656" s="172"/>
      <c r="H656" s="172"/>
      <c r="I656" s="172"/>
      <c r="K656" s="172"/>
      <c r="L656" s="172"/>
      <c r="M656" s="172"/>
      <c r="N656" s="172"/>
      <c r="O656" s="172"/>
      <c r="P656" s="172"/>
      <c r="Q656" s="172"/>
      <c r="R656" s="172"/>
      <c r="S656" s="172"/>
      <c r="T656" s="172"/>
      <c r="U656" s="172"/>
      <c r="V656" s="172"/>
      <c r="W656" s="172"/>
      <c r="X656" s="172"/>
      <c r="Y656" s="172"/>
      <c r="Z656" s="172"/>
      <c r="AA656" s="172"/>
      <c r="AB656" s="172"/>
      <c r="AC656" s="172"/>
      <c r="AD656" s="172"/>
    </row>
    <row r="657" spans="2:30" x14ac:dyDescent="0.25">
      <c r="B657" s="866" t="s">
        <v>1335</v>
      </c>
      <c r="C657" s="866">
        <v>-4.4694661177429582</v>
      </c>
      <c r="F657" s="172"/>
      <c r="G657" s="172"/>
      <c r="H657" s="172"/>
      <c r="I657" s="172"/>
      <c r="K657" s="172"/>
      <c r="L657" s="172"/>
      <c r="M657" s="172"/>
      <c r="N657" s="172"/>
      <c r="O657" s="172"/>
      <c r="P657" s="172"/>
      <c r="Q657" s="172"/>
      <c r="R657" s="172"/>
      <c r="S657" s="172"/>
      <c r="T657" s="172"/>
      <c r="U657" s="172"/>
      <c r="V657" s="172"/>
      <c r="W657" s="172"/>
      <c r="X657" s="172"/>
      <c r="Y657" s="172"/>
      <c r="Z657" s="172"/>
      <c r="AA657" s="172"/>
      <c r="AB657" s="172"/>
      <c r="AC657" s="172"/>
      <c r="AD657" s="172"/>
    </row>
    <row r="658" spans="2:30" x14ac:dyDescent="0.25">
      <c r="B658" s="866" t="s">
        <v>1336</v>
      </c>
      <c r="C658" s="866">
        <v>-3.0835072408262225</v>
      </c>
      <c r="F658" s="172"/>
      <c r="G658" s="172"/>
      <c r="H658" s="172"/>
      <c r="I658" s="172"/>
      <c r="K658" s="172"/>
      <c r="L658" s="172"/>
      <c r="M658" s="172"/>
      <c r="N658" s="172"/>
      <c r="O658" s="172"/>
      <c r="P658" s="172"/>
      <c r="Q658" s="172"/>
      <c r="R658" s="172"/>
      <c r="S658" s="172"/>
      <c r="T658" s="172"/>
      <c r="U658" s="172"/>
      <c r="V658" s="172"/>
      <c r="W658" s="172"/>
      <c r="X658" s="172"/>
      <c r="Y658" s="172"/>
      <c r="Z658" s="172"/>
      <c r="AA658" s="172"/>
      <c r="AB658" s="172"/>
      <c r="AC658" s="172"/>
      <c r="AD658" s="172"/>
    </row>
    <row r="659" spans="2:30" x14ac:dyDescent="0.25">
      <c r="B659" s="866" t="s">
        <v>1337</v>
      </c>
      <c r="C659" s="866">
        <v>-2.1227111643459202</v>
      </c>
      <c r="F659" s="172"/>
      <c r="G659" s="172"/>
      <c r="H659" s="172"/>
      <c r="I659" s="172"/>
      <c r="K659" s="172"/>
      <c r="L659" s="172"/>
      <c r="M659" s="172"/>
      <c r="N659" s="172"/>
      <c r="O659" s="172"/>
      <c r="P659" s="172"/>
      <c r="Q659" s="172"/>
      <c r="R659" s="172"/>
      <c r="S659" s="172"/>
      <c r="T659" s="172"/>
      <c r="U659" s="172"/>
      <c r="V659" s="172"/>
      <c r="W659" s="172"/>
      <c r="X659" s="172"/>
      <c r="Y659" s="172"/>
      <c r="Z659" s="172"/>
      <c r="AA659" s="172"/>
      <c r="AB659" s="172"/>
      <c r="AC659" s="172"/>
      <c r="AD659" s="172"/>
    </row>
    <row r="660" spans="2:30" x14ac:dyDescent="0.25">
      <c r="B660" s="866" t="s">
        <v>1338</v>
      </c>
      <c r="C660" s="866">
        <v>-1.4936767754367395</v>
      </c>
      <c r="F660" s="172"/>
      <c r="G660" s="172"/>
      <c r="H660" s="172"/>
      <c r="I660" s="172"/>
      <c r="K660" s="172"/>
      <c r="L660" s="172"/>
      <c r="M660" s="172"/>
      <c r="N660" s="172"/>
      <c r="O660" s="172"/>
      <c r="P660" s="172"/>
      <c r="Q660" s="172"/>
      <c r="R660" s="172"/>
      <c r="S660" s="172"/>
      <c r="T660" s="172"/>
      <c r="U660" s="172"/>
      <c r="V660" s="172"/>
      <c r="W660" s="172"/>
      <c r="X660" s="172"/>
      <c r="Y660" s="172"/>
      <c r="Z660" s="172"/>
      <c r="AA660" s="172"/>
      <c r="AB660" s="172"/>
      <c r="AC660" s="172"/>
      <c r="AD660" s="172"/>
    </row>
    <row r="661" spans="2:30" x14ac:dyDescent="0.25">
      <c r="B661" s="866" t="s">
        <v>1339</v>
      </c>
      <c r="C661" s="866">
        <v>2.73904005162185</v>
      </c>
      <c r="F661" s="172"/>
      <c r="G661" s="172"/>
      <c r="H661" s="172"/>
      <c r="I661" s="172"/>
      <c r="K661" s="172"/>
      <c r="L661" s="172"/>
      <c r="M661" s="172"/>
      <c r="N661" s="172"/>
      <c r="O661" s="172"/>
      <c r="P661" s="172"/>
      <c r="Q661" s="172"/>
      <c r="R661" s="172"/>
      <c r="S661" s="172"/>
      <c r="T661" s="172"/>
      <c r="U661" s="172"/>
      <c r="V661" s="172"/>
      <c r="W661" s="172"/>
      <c r="X661" s="172"/>
      <c r="Y661" s="172"/>
      <c r="Z661" s="172"/>
      <c r="AA661" s="172"/>
      <c r="AB661" s="172"/>
      <c r="AC661" s="172"/>
      <c r="AD661" s="172"/>
    </row>
    <row r="662" spans="2:30" x14ac:dyDescent="0.25">
      <c r="B662" s="866" t="s">
        <v>1340</v>
      </c>
      <c r="C662" s="866">
        <v>-0.49899782255291036</v>
      </c>
      <c r="F662" s="172"/>
      <c r="G662" s="172"/>
      <c r="H662" s="172"/>
      <c r="I662" s="172"/>
      <c r="K662" s="172"/>
      <c r="L662" s="172"/>
      <c r="M662" s="172"/>
      <c r="N662" s="172"/>
      <c r="O662" s="172"/>
      <c r="P662" s="172"/>
      <c r="Q662" s="172"/>
      <c r="R662" s="172"/>
      <c r="S662" s="172"/>
      <c r="T662" s="172"/>
      <c r="U662" s="172"/>
      <c r="V662" s="172"/>
      <c r="W662" s="172"/>
      <c r="X662" s="172"/>
      <c r="Y662" s="172"/>
      <c r="Z662" s="172"/>
      <c r="AA662" s="172"/>
      <c r="AB662" s="172"/>
      <c r="AC662" s="172"/>
      <c r="AD662" s="172"/>
    </row>
    <row r="663" spans="2:30" x14ac:dyDescent="0.25">
      <c r="B663" s="866" t="s">
        <v>1341</v>
      </c>
      <c r="C663" s="866">
        <v>-0.10570910372789132</v>
      </c>
      <c r="F663" s="172"/>
      <c r="G663" s="172"/>
      <c r="H663" s="172"/>
      <c r="I663" s="172"/>
      <c r="K663" s="172"/>
      <c r="L663" s="172"/>
      <c r="M663" s="172"/>
      <c r="N663" s="172"/>
      <c r="O663" s="172"/>
      <c r="P663" s="172"/>
      <c r="Q663" s="172"/>
      <c r="R663" s="172"/>
      <c r="S663" s="172"/>
      <c r="T663" s="172"/>
      <c r="U663" s="172"/>
      <c r="V663" s="172"/>
      <c r="W663" s="172"/>
      <c r="X663" s="172"/>
      <c r="Y663" s="172"/>
      <c r="Z663" s="172"/>
      <c r="AA663" s="172"/>
      <c r="AB663" s="172"/>
      <c r="AC663" s="172"/>
      <c r="AD663" s="172"/>
    </row>
    <row r="664" spans="2:30" x14ac:dyDescent="0.25">
      <c r="B664" s="866" t="s">
        <v>1342</v>
      </c>
      <c r="C664" s="866">
        <v>1.855045545172326</v>
      </c>
      <c r="F664" s="172"/>
      <c r="G664" s="172"/>
      <c r="H664" s="172"/>
      <c r="I664" s="172"/>
      <c r="K664" s="172"/>
      <c r="L664" s="172"/>
      <c r="M664" s="172"/>
      <c r="N664" s="172"/>
      <c r="O664" s="172"/>
      <c r="P664" s="172"/>
      <c r="Q664" s="172"/>
      <c r="R664" s="172"/>
      <c r="S664" s="172"/>
      <c r="T664" s="172"/>
      <c r="U664" s="172"/>
      <c r="V664" s="172"/>
      <c r="W664" s="172"/>
      <c r="X664" s="172"/>
      <c r="Y664" s="172"/>
      <c r="Z664" s="172"/>
      <c r="AA664" s="172"/>
      <c r="AB664" s="172"/>
      <c r="AC664" s="172"/>
      <c r="AD664" s="172"/>
    </row>
    <row r="665" spans="2:30" x14ac:dyDescent="0.25">
      <c r="B665" s="866" t="s">
        <v>1343</v>
      </c>
      <c r="C665" s="866">
        <v>3.1160035711869742</v>
      </c>
      <c r="F665" s="172"/>
      <c r="G665" s="172"/>
      <c r="H665" s="172"/>
      <c r="I665" s="172"/>
      <c r="K665" s="172"/>
      <c r="L665" s="172"/>
      <c r="M665" s="172"/>
      <c r="N665" s="172"/>
      <c r="O665" s="172"/>
      <c r="P665" s="172"/>
      <c r="Q665" s="172"/>
      <c r="R665" s="172"/>
      <c r="S665" s="172"/>
      <c r="T665" s="172"/>
      <c r="U665" s="172"/>
      <c r="V665" s="172"/>
      <c r="W665" s="172"/>
      <c r="X665" s="172"/>
      <c r="Y665" s="172"/>
      <c r="Z665" s="172"/>
      <c r="AA665" s="172"/>
      <c r="AB665" s="172"/>
      <c r="AC665" s="172"/>
      <c r="AD665" s="172"/>
    </row>
    <row r="666" spans="2:30" x14ac:dyDescent="0.25">
      <c r="B666" s="866" t="s">
        <v>1344</v>
      </c>
      <c r="C666" s="866">
        <v>4.6538325416749817</v>
      </c>
      <c r="F666" s="172"/>
      <c r="G666" s="172"/>
      <c r="H666" s="172"/>
      <c r="I666" s="172"/>
      <c r="K666" s="172"/>
      <c r="L666" s="172"/>
      <c r="M666" s="172"/>
      <c r="N666" s="172"/>
      <c r="O666" s="172"/>
      <c r="P666" s="172"/>
      <c r="Q666" s="172"/>
      <c r="R666" s="172"/>
      <c r="S666" s="172"/>
      <c r="T666" s="172"/>
      <c r="U666" s="172"/>
      <c r="V666" s="172"/>
      <c r="W666" s="172"/>
      <c r="X666" s="172"/>
      <c r="Y666" s="172"/>
      <c r="Z666" s="172"/>
      <c r="AA666" s="172"/>
      <c r="AB666" s="172"/>
      <c r="AC666" s="172"/>
      <c r="AD666" s="172"/>
    </row>
    <row r="667" spans="2:30" x14ac:dyDescent="0.25">
      <c r="B667" s="866" t="s">
        <v>1345</v>
      </c>
      <c r="C667" s="866">
        <v>2.5321901400378262</v>
      </c>
      <c r="F667" s="172"/>
      <c r="G667" s="172"/>
      <c r="H667" s="172"/>
      <c r="I667" s="172"/>
      <c r="K667" s="172"/>
      <c r="L667" s="172"/>
      <c r="M667" s="172"/>
      <c r="N667" s="172"/>
      <c r="O667" s="172"/>
      <c r="P667" s="172"/>
      <c r="Q667" s="172"/>
      <c r="R667" s="172"/>
      <c r="S667" s="172"/>
      <c r="T667" s="172"/>
      <c r="U667" s="172"/>
      <c r="V667" s="172"/>
      <c r="W667" s="172"/>
      <c r="X667" s="172"/>
      <c r="Y667" s="172"/>
      <c r="Z667" s="172"/>
      <c r="AA667" s="172"/>
      <c r="AB667" s="172"/>
      <c r="AC667" s="172"/>
      <c r="AD667" s="172"/>
    </row>
    <row r="668" spans="2:30" x14ac:dyDescent="0.25">
      <c r="B668" s="866" t="s">
        <v>1346</v>
      </c>
      <c r="C668" s="866">
        <v>-0.94810921215184663</v>
      </c>
      <c r="F668" s="172"/>
      <c r="G668" s="172"/>
      <c r="H668" s="172"/>
      <c r="I668" s="172"/>
      <c r="K668" s="172"/>
      <c r="L668" s="172"/>
      <c r="M668" s="172"/>
      <c r="N668" s="172"/>
      <c r="O668" s="172"/>
      <c r="P668" s="172"/>
      <c r="Q668" s="172"/>
      <c r="R668" s="172"/>
      <c r="S668" s="172"/>
      <c r="T668" s="172"/>
      <c r="U668" s="172"/>
      <c r="V668" s="172"/>
      <c r="W668" s="172"/>
      <c r="X668" s="172"/>
      <c r="Y668" s="172"/>
      <c r="Z668" s="172"/>
      <c r="AA668" s="172"/>
      <c r="AB668" s="172"/>
      <c r="AC668" s="172"/>
      <c r="AD668" s="172"/>
    </row>
    <row r="669" spans="2:30" x14ac:dyDescent="0.25">
      <c r="B669" s="866" t="s">
        <v>1347</v>
      </c>
      <c r="C669" s="866">
        <v>1.8924213053502621</v>
      </c>
      <c r="F669" s="172"/>
      <c r="G669" s="172"/>
      <c r="H669" s="172"/>
      <c r="I669" s="172"/>
      <c r="K669" s="172"/>
      <c r="L669" s="172"/>
      <c r="M669" s="172"/>
      <c r="N669" s="172"/>
      <c r="O669" s="172"/>
      <c r="P669" s="172"/>
      <c r="Q669" s="172"/>
      <c r="R669" s="172"/>
      <c r="S669" s="172"/>
      <c r="T669" s="172"/>
      <c r="U669" s="172"/>
      <c r="V669" s="172"/>
      <c r="W669" s="172"/>
      <c r="X669" s="172"/>
      <c r="Y669" s="172"/>
      <c r="Z669" s="172"/>
      <c r="AA669" s="172"/>
      <c r="AB669" s="172"/>
      <c r="AC669" s="172"/>
      <c r="AD669" s="172"/>
    </row>
    <row r="670" spans="2:30" x14ac:dyDescent="0.25">
      <c r="B670" s="866" t="s">
        <v>1348</v>
      </c>
      <c r="C670" s="866">
        <v>4.4513405108933384</v>
      </c>
      <c r="F670" s="172"/>
      <c r="G670" s="172"/>
      <c r="H670" s="172"/>
      <c r="I670" s="172"/>
      <c r="K670" s="172"/>
      <c r="L670" s="172"/>
      <c r="M670" s="172"/>
      <c r="N670" s="172"/>
      <c r="O670" s="172"/>
      <c r="P670" s="172"/>
      <c r="Q670" s="172"/>
      <c r="R670" s="172"/>
      <c r="S670" s="172"/>
      <c r="T670" s="172"/>
      <c r="U670" s="172"/>
      <c r="V670" s="172"/>
      <c r="W670" s="172"/>
      <c r="X670" s="172"/>
      <c r="Y670" s="172"/>
      <c r="Z670" s="172"/>
      <c r="AA670" s="172"/>
      <c r="AB670" s="172"/>
      <c r="AC670" s="172"/>
      <c r="AD670" s="172"/>
    </row>
    <row r="671" spans="2:30" x14ac:dyDescent="0.25">
      <c r="B671" s="866" t="s">
        <v>1349</v>
      </c>
      <c r="C671" s="866">
        <v>-1.9426161243838198</v>
      </c>
      <c r="F671" s="172"/>
      <c r="G671" s="172"/>
      <c r="H671" s="172"/>
      <c r="I671" s="172"/>
      <c r="K671" s="172"/>
      <c r="L671" s="172"/>
      <c r="M671" s="172"/>
      <c r="N671" s="172"/>
      <c r="O671" s="172"/>
      <c r="P671" s="172"/>
      <c r="Q671" s="172"/>
      <c r="R671" s="172"/>
      <c r="S671" s="172"/>
      <c r="T671" s="172"/>
      <c r="U671" s="172"/>
      <c r="V671" s="172"/>
      <c r="W671" s="172"/>
      <c r="X671" s="172"/>
      <c r="Y671" s="172"/>
      <c r="Z671" s="172"/>
      <c r="AA671" s="172"/>
      <c r="AB671" s="172"/>
      <c r="AC671" s="172"/>
      <c r="AD671" s="172"/>
    </row>
    <row r="672" spans="2:30" x14ac:dyDescent="0.25">
      <c r="B672" s="866" t="s">
        <v>1350</v>
      </c>
      <c r="C672" s="866">
        <v>0.10206032394228676</v>
      </c>
      <c r="F672" s="172"/>
      <c r="G672" s="172"/>
      <c r="H672" s="172"/>
      <c r="I672" s="172"/>
      <c r="K672" s="172"/>
      <c r="L672" s="172"/>
      <c r="M672" s="172"/>
      <c r="N672" s="172"/>
      <c r="O672" s="172"/>
      <c r="P672" s="172"/>
      <c r="Q672" s="172"/>
      <c r="R672" s="172"/>
      <c r="S672" s="172"/>
      <c r="T672" s="172"/>
      <c r="U672" s="172"/>
      <c r="V672" s="172"/>
      <c r="W672" s="172"/>
      <c r="X672" s="172"/>
      <c r="Y672" s="172"/>
      <c r="Z672" s="172"/>
      <c r="AA672" s="172"/>
      <c r="AB672" s="172"/>
      <c r="AC672" s="172"/>
      <c r="AD672" s="172"/>
    </row>
    <row r="673" spans="2:30" x14ac:dyDescent="0.25">
      <c r="B673" s="866" t="s">
        <v>1351</v>
      </c>
      <c r="C673" s="866">
        <v>1.3751827382342636</v>
      </c>
      <c r="F673" s="172"/>
      <c r="G673" s="172"/>
      <c r="H673" s="172"/>
      <c r="I673" s="172"/>
      <c r="K673" s="172"/>
      <c r="L673" s="172"/>
      <c r="M673" s="172"/>
      <c r="N673" s="172"/>
      <c r="O673" s="172"/>
      <c r="P673" s="172"/>
      <c r="Q673" s="172"/>
      <c r="R673" s="172"/>
      <c r="S673" s="172"/>
      <c r="T673" s="172"/>
      <c r="U673" s="172"/>
      <c r="V673" s="172"/>
      <c r="W673" s="172"/>
      <c r="X673" s="172"/>
      <c r="Y673" s="172"/>
      <c r="Z673" s="172"/>
      <c r="AA673" s="172"/>
      <c r="AB673" s="172"/>
      <c r="AC673" s="172"/>
      <c r="AD673" s="172"/>
    </row>
    <row r="674" spans="2:30" x14ac:dyDescent="0.25">
      <c r="B674" s="866" t="s">
        <v>1352</v>
      </c>
      <c r="C674" s="866">
        <v>-2.4642680871221794</v>
      </c>
      <c r="F674" s="172"/>
      <c r="G674" s="172"/>
      <c r="H674" s="172"/>
      <c r="I674" s="172"/>
      <c r="K674" s="172"/>
      <c r="L674" s="172"/>
      <c r="M674" s="172"/>
      <c r="N674" s="172"/>
      <c r="O674" s="172"/>
      <c r="P674" s="172"/>
      <c r="Q674" s="172"/>
      <c r="R674" s="172"/>
      <c r="S674" s="172"/>
      <c r="T674" s="172"/>
      <c r="U674" s="172"/>
      <c r="V674" s="172"/>
      <c r="W674" s="172"/>
      <c r="X674" s="172"/>
      <c r="Y674" s="172"/>
      <c r="Z674" s="172"/>
      <c r="AA674" s="172"/>
      <c r="AB674" s="172"/>
      <c r="AC674" s="172"/>
      <c r="AD674" s="172"/>
    </row>
    <row r="675" spans="2:30" x14ac:dyDescent="0.25">
      <c r="B675" s="866" t="s">
        <v>1353</v>
      </c>
      <c r="C675" s="866">
        <v>2.1392432138270419</v>
      </c>
      <c r="F675" s="172"/>
      <c r="G675" s="172"/>
      <c r="H675" s="172"/>
      <c r="I675" s="172"/>
      <c r="K675" s="172"/>
      <c r="L675" s="172"/>
      <c r="M675" s="172"/>
      <c r="N675" s="172"/>
      <c r="O675" s="172"/>
      <c r="P675" s="172"/>
      <c r="Q675" s="172"/>
      <c r="R675" s="172"/>
      <c r="S675" s="172"/>
      <c r="T675" s="172"/>
      <c r="U675" s="172"/>
      <c r="V675" s="172"/>
      <c r="W675" s="172"/>
      <c r="X675" s="172"/>
      <c r="Y675" s="172"/>
      <c r="Z675" s="172"/>
      <c r="AA675" s="172"/>
      <c r="AB675" s="172"/>
      <c r="AC675" s="172"/>
      <c r="AD675" s="172"/>
    </row>
    <row r="676" spans="2:30" x14ac:dyDescent="0.25">
      <c r="B676" s="866" t="s">
        <v>1354</v>
      </c>
      <c r="C676" s="866">
        <v>-0.37568373093571983</v>
      </c>
      <c r="F676" s="172"/>
      <c r="G676" s="172"/>
      <c r="H676" s="172"/>
      <c r="I676" s="172"/>
      <c r="K676" s="172"/>
      <c r="L676" s="172"/>
      <c r="M676" s="172"/>
      <c r="N676" s="172"/>
      <c r="O676" s="172"/>
      <c r="P676" s="172"/>
      <c r="Q676" s="172"/>
      <c r="R676" s="172"/>
      <c r="S676" s="172"/>
      <c r="T676" s="172"/>
      <c r="U676" s="172"/>
      <c r="V676" s="172"/>
      <c r="W676" s="172"/>
      <c r="X676" s="172"/>
      <c r="Y676" s="172"/>
      <c r="Z676" s="172"/>
      <c r="AA676" s="172"/>
      <c r="AB676" s="172"/>
      <c r="AC676" s="172"/>
      <c r="AD676" s="172"/>
    </row>
    <row r="677" spans="2:30" x14ac:dyDescent="0.25">
      <c r="B677" s="866" t="s">
        <v>1355</v>
      </c>
      <c r="C677" s="866">
        <v>2.4595266509641398</v>
      </c>
      <c r="F677" s="172"/>
      <c r="G677" s="172"/>
      <c r="H677" s="172"/>
      <c r="I677" s="172"/>
      <c r="K677" s="172"/>
      <c r="L677" s="172"/>
      <c r="M677" s="172"/>
      <c r="N677" s="172"/>
      <c r="O677" s="172"/>
      <c r="P677" s="172"/>
      <c r="Q677" s="172"/>
      <c r="R677" s="172"/>
      <c r="S677" s="172"/>
      <c r="T677" s="172"/>
      <c r="U677" s="172"/>
      <c r="V677" s="172"/>
      <c r="W677" s="172"/>
      <c r="X677" s="172"/>
      <c r="Y677" s="172"/>
      <c r="Z677" s="172"/>
      <c r="AA677" s="172"/>
      <c r="AB677" s="172"/>
      <c r="AC677" s="172"/>
      <c r="AD677" s="172"/>
    </row>
    <row r="678" spans="2:30" x14ac:dyDescent="0.25">
      <c r="B678" s="866" t="s">
        <v>1356</v>
      </c>
      <c r="C678" s="866">
        <v>1.1366617273456197</v>
      </c>
      <c r="F678" s="172"/>
      <c r="G678" s="172"/>
      <c r="H678" s="172"/>
      <c r="I678" s="172"/>
      <c r="K678" s="172"/>
      <c r="L678" s="172"/>
      <c r="M678" s="172"/>
      <c r="N678" s="172"/>
      <c r="O678" s="172"/>
      <c r="P678" s="172"/>
      <c r="Q678" s="172"/>
      <c r="R678" s="172"/>
      <c r="S678" s="172"/>
      <c r="T678" s="172"/>
      <c r="U678" s="172"/>
      <c r="V678" s="172"/>
      <c r="W678" s="172"/>
      <c r="X678" s="172"/>
      <c r="Y678" s="172"/>
      <c r="Z678" s="172"/>
      <c r="AA678" s="172"/>
      <c r="AB678" s="172"/>
      <c r="AC678" s="172"/>
      <c r="AD678" s="172"/>
    </row>
    <row r="679" spans="2:30" x14ac:dyDescent="0.25">
      <c r="B679" s="866" t="s">
        <v>1357</v>
      </c>
      <c r="C679" s="866">
        <v>3.0602863485707656</v>
      </c>
      <c r="F679" s="172"/>
      <c r="G679" s="172"/>
      <c r="H679" s="172"/>
      <c r="I679" s="172"/>
      <c r="K679" s="172"/>
      <c r="L679" s="172"/>
      <c r="M679" s="172"/>
      <c r="N679" s="172"/>
      <c r="O679" s="172"/>
      <c r="P679" s="172"/>
      <c r="Q679" s="172"/>
      <c r="R679" s="172"/>
      <c r="S679" s="172"/>
      <c r="T679" s="172"/>
      <c r="U679" s="172"/>
      <c r="V679" s="172"/>
      <c r="W679" s="172"/>
      <c r="X679" s="172"/>
      <c r="Y679" s="172"/>
      <c r="Z679" s="172"/>
      <c r="AA679" s="172"/>
      <c r="AB679" s="172"/>
      <c r="AC679" s="172"/>
      <c r="AD679" s="172"/>
    </row>
    <row r="680" spans="2:30" x14ac:dyDescent="0.25">
      <c r="B680" s="866" t="s">
        <v>1358</v>
      </c>
      <c r="C680" s="866">
        <v>0.17744174082487557</v>
      </c>
      <c r="F680" s="172"/>
      <c r="G680" s="172"/>
      <c r="H680" s="172"/>
      <c r="I680" s="172"/>
      <c r="K680" s="172"/>
      <c r="L680" s="172"/>
      <c r="M680" s="172"/>
      <c r="N680" s="172"/>
      <c r="O680" s="172"/>
      <c r="P680" s="172"/>
      <c r="Q680" s="172"/>
      <c r="R680" s="172"/>
      <c r="S680" s="172"/>
      <c r="T680" s="172"/>
      <c r="U680" s="172"/>
      <c r="V680" s="172"/>
      <c r="W680" s="172"/>
      <c r="X680" s="172"/>
      <c r="Y680" s="172"/>
      <c r="Z680" s="172"/>
      <c r="AA680" s="172"/>
      <c r="AB680" s="172"/>
      <c r="AC680" s="172"/>
      <c r="AD680" s="172"/>
    </row>
    <row r="681" spans="2:30" x14ac:dyDescent="0.25">
      <c r="B681" s="866" t="s">
        <v>1359</v>
      </c>
      <c r="C681" s="866">
        <v>0.80825544963354234</v>
      </c>
      <c r="F681" s="172"/>
      <c r="G681" s="172"/>
      <c r="H681" s="172"/>
      <c r="I681" s="172"/>
      <c r="K681" s="172"/>
      <c r="L681" s="172"/>
      <c r="M681" s="172"/>
      <c r="N681" s="172"/>
      <c r="O681" s="172"/>
      <c r="P681" s="172"/>
      <c r="Q681" s="172"/>
      <c r="R681" s="172"/>
      <c r="S681" s="172"/>
      <c r="T681" s="172"/>
      <c r="U681" s="172"/>
      <c r="V681" s="172"/>
      <c r="W681" s="172"/>
      <c r="X681" s="172"/>
      <c r="Y681" s="172"/>
      <c r="Z681" s="172"/>
      <c r="AA681" s="172"/>
      <c r="AB681" s="172"/>
      <c r="AC681" s="172"/>
      <c r="AD681" s="172"/>
    </row>
    <row r="682" spans="2:30" x14ac:dyDescent="0.25">
      <c r="B682" s="866" t="s">
        <v>1360</v>
      </c>
      <c r="C682" s="866">
        <v>0.34565060284260146</v>
      </c>
      <c r="F682" s="172"/>
      <c r="G682" s="172"/>
      <c r="H682" s="172"/>
      <c r="I682" s="172"/>
      <c r="K682" s="172"/>
      <c r="L682" s="172"/>
      <c r="M682" s="172"/>
      <c r="N682" s="172"/>
      <c r="O682" s="172"/>
      <c r="P682" s="172"/>
      <c r="Q682" s="172"/>
      <c r="R682" s="172"/>
      <c r="S682" s="172"/>
      <c r="T682" s="172"/>
      <c r="U682" s="172"/>
      <c r="V682" s="172"/>
      <c r="W682" s="172"/>
      <c r="X682" s="172"/>
      <c r="Y682" s="172"/>
      <c r="Z682" s="172"/>
      <c r="AA682" s="172"/>
      <c r="AB682" s="172"/>
      <c r="AC682" s="172"/>
      <c r="AD682" s="172"/>
    </row>
    <row r="683" spans="2:30" x14ac:dyDescent="0.25">
      <c r="B683" s="866" t="s">
        <v>1361</v>
      </c>
      <c r="C683" s="866">
        <v>-2.6759060834253692</v>
      </c>
      <c r="F683" s="172"/>
      <c r="G683" s="172"/>
      <c r="H683" s="172"/>
      <c r="I683" s="172"/>
      <c r="K683" s="172"/>
      <c r="L683" s="172"/>
      <c r="M683" s="172"/>
      <c r="N683" s="172"/>
      <c r="O683" s="172"/>
      <c r="P683" s="172"/>
      <c r="Q683" s="172"/>
      <c r="R683" s="172"/>
      <c r="S683" s="172"/>
      <c r="T683" s="172"/>
      <c r="U683" s="172"/>
      <c r="V683" s="172"/>
      <c r="W683" s="172"/>
      <c r="X683" s="172"/>
      <c r="Y683" s="172"/>
      <c r="Z683" s="172"/>
      <c r="AA683" s="172"/>
      <c r="AB683" s="172"/>
      <c r="AC683" s="172"/>
      <c r="AD683" s="172"/>
    </row>
    <row r="684" spans="2:30" x14ac:dyDescent="0.25">
      <c r="B684" s="866" t="s">
        <v>1362</v>
      </c>
      <c r="C684" s="866">
        <v>2.7791359741491615</v>
      </c>
      <c r="F684" s="172"/>
      <c r="G684" s="172"/>
      <c r="H684" s="172"/>
      <c r="I684" s="172"/>
      <c r="K684" s="172"/>
      <c r="L684" s="172"/>
      <c r="M684" s="172"/>
      <c r="N684" s="172"/>
      <c r="O684" s="172"/>
      <c r="P684" s="172"/>
      <c r="Q684" s="172"/>
      <c r="R684" s="172"/>
      <c r="S684" s="172"/>
      <c r="T684" s="172"/>
      <c r="U684" s="172"/>
      <c r="V684" s="172"/>
      <c r="W684" s="172"/>
      <c r="X684" s="172"/>
      <c r="Y684" s="172"/>
      <c r="Z684" s="172"/>
      <c r="AA684" s="172"/>
      <c r="AB684" s="172"/>
      <c r="AC684" s="172"/>
      <c r="AD684" s="172"/>
    </row>
    <row r="685" spans="2:30" x14ac:dyDescent="0.25">
      <c r="B685" s="866" t="s">
        <v>1363</v>
      </c>
      <c r="C685" s="866">
        <v>-0.32412499018924124</v>
      </c>
      <c r="F685" s="172"/>
      <c r="G685" s="172"/>
      <c r="H685" s="172"/>
      <c r="I685" s="172"/>
      <c r="K685" s="172"/>
      <c r="L685" s="172"/>
      <c r="M685" s="172"/>
      <c r="N685" s="172"/>
      <c r="O685" s="172"/>
      <c r="P685" s="172"/>
      <c r="Q685" s="172"/>
      <c r="R685" s="172"/>
      <c r="S685" s="172"/>
      <c r="T685" s="172"/>
      <c r="U685" s="172"/>
      <c r="V685" s="172"/>
      <c r="W685" s="172"/>
      <c r="X685" s="172"/>
      <c r="Y685" s="172"/>
      <c r="Z685" s="172"/>
      <c r="AA685" s="172"/>
      <c r="AB685" s="172"/>
      <c r="AC685" s="172"/>
      <c r="AD685" s="172"/>
    </row>
    <row r="686" spans="2:30" x14ac:dyDescent="0.25">
      <c r="B686" s="866" t="s">
        <v>1364</v>
      </c>
      <c r="C686" s="866">
        <v>2.3586725257413379</v>
      </c>
      <c r="F686" s="172"/>
      <c r="G686" s="172"/>
      <c r="H686" s="172"/>
      <c r="I686" s="172"/>
      <c r="K686" s="172"/>
      <c r="L686" s="172"/>
      <c r="M686" s="172"/>
      <c r="N686" s="172"/>
      <c r="O686" s="172"/>
      <c r="P686" s="172"/>
      <c r="Q686" s="172"/>
      <c r="R686" s="172"/>
      <c r="S686" s="172"/>
      <c r="T686" s="172"/>
      <c r="U686" s="172"/>
      <c r="V686" s="172"/>
      <c r="W686" s="172"/>
      <c r="X686" s="172"/>
      <c r="Y686" s="172"/>
      <c r="Z686" s="172"/>
      <c r="AA686" s="172"/>
      <c r="AB686" s="172"/>
      <c r="AC686" s="172"/>
      <c r="AD686" s="172"/>
    </row>
    <row r="687" spans="2:30" x14ac:dyDescent="0.25">
      <c r="B687" s="866" t="s">
        <v>1365</v>
      </c>
      <c r="C687" s="866">
        <v>-1.1934141112669319</v>
      </c>
      <c r="F687" s="172"/>
      <c r="G687" s="172"/>
      <c r="H687" s="172"/>
      <c r="I687" s="172"/>
      <c r="K687" s="172"/>
      <c r="L687" s="172"/>
      <c r="M687" s="172"/>
      <c r="N687" s="172"/>
      <c r="O687" s="172"/>
      <c r="P687" s="172"/>
      <c r="Q687" s="172"/>
      <c r="R687" s="172"/>
      <c r="S687" s="172"/>
      <c r="T687" s="172"/>
      <c r="U687" s="172"/>
      <c r="V687" s="172"/>
      <c r="W687" s="172"/>
      <c r="X687" s="172"/>
      <c r="Y687" s="172"/>
      <c r="Z687" s="172"/>
      <c r="AA687" s="172"/>
      <c r="AB687" s="172"/>
      <c r="AC687" s="172"/>
      <c r="AD687" s="172"/>
    </row>
    <row r="688" spans="2:30" x14ac:dyDescent="0.25">
      <c r="B688" s="866" t="s">
        <v>1366</v>
      </c>
      <c r="C688" s="866">
        <v>1.3129841992325144</v>
      </c>
      <c r="F688" s="172"/>
      <c r="G688" s="172"/>
      <c r="H688" s="172"/>
      <c r="I688" s="172"/>
      <c r="K688" s="172"/>
      <c r="L688" s="172"/>
      <c r="M688" s="172"/>
      <c r="N688" s="172"/>
      <c r="O688" s="172"/>
      <c r="P688" s="172"/>
      <c r="Q688" s="172"/>
      <c r="R688" s="172"/>
      <c r="S688" s="172"/>
      <c r="T688" s="172"/>
      <c r="U688" s="172"/>
      <c r="V688" s="172"/>
      <c r="W688" s="172"/>
      <c r="X688" s="172"/>
      <c r="Y688" s="172"/>
      <c r="Z688" s="172"/>
      <c r="AA688" s="172"/>
      <c r="AB688" s="172"/>
      <c r="AC688" s="172"/>
      <c r="AD688" s="172"/>
    </row>
    <row r="689" spans="2:30" x14ac:dyDescent="0.25">
      <c r="B689" s="866" t="s">
        <v>1367</v>
      </c>
      <c r="C689" s="866">
        <v>5.4127366813400899</v>
      </c>
      <c r="F689" s="172"/>
      <c r="G689" s="172"/>
      <c r="H689" s="172"/>
      <c r="I689" s="172"/>
      <c r="K689" s="172"/>
      <c r="L689" s="172"/>
      <c r="M689" s="172"/>
      <c r="N689" s="172"/>
      <c r="O689" s="172"/>
      <c r="P689" s="172"/>
      <c r="Q689" s="172"/>
      <c r="R689" s="172"/>
      <c r="S689" s="172"/>
      <c r="T689" s="172"/>
      <c r="U689" s="172"/>
      <c r="V689" s="172"/>
      <c r="W689" s="172"/>
      <c r="X689" s="172"/>
      <c r="Y689" s="172"/>
      <c r="Z689" s="172"/>
      <c r="AA689" s="172"/>
      <c r="AB689" s="172"/>
      <c r="AC689" s="172"/>
      <c r="AD689" s="172"/>
    </row>
    <row r="690" spans="2:30" x14ac:dyDescent="0.25">
      <c r="B690" s="866" t="s">
        <v>1368</v>
      </c>
      <c r="C690" s="866">
        <v>0.85953684884518455</v>
      </c>
      <c r="F690" s="172"/>
      <c r="G690" s="172"/>
      <c r="H690" s="172"/>
      <c r="I690" s="172"/>
      <c r="K690" s="172"/>
      <c r="L690" s="172"/>
      <c r="M690" s="172"/>
      <c r="N690" s="172"/>
      <c r="O690" s="172"/>
      <c r="P690" s="172"/>
      <c r="Q690" s="172"/>
      <c r="R690" s="172"/>
      <c r="S690" s="172"/>
      <c r="T690" s="172"/>
      <c r="U690" s="172"/>
      <c r="V690" s="172"/>
      <c r="W690" s="172"/>
      <c r="X690" s="172"/>
      <c r="Y690" s="172"/>
      <c r="Z690" s="172"/>
      <c r="AA690" s="172"/>
      <c r="AB690" s="172"/>
      <c r="AC690" s="172"/>
      <c r="AD690" s="172"/>
    </row>
    <row r="691" spans="2:30" x14ac:dyDescent="0.25">
      <c r="B691" s="866" t="s">
        <v>1369</v>
      </c>
      <c r="C691" s="866">
        <v>2.8100252876955389</v>
      </c>
      <c r="F691" s="172"/>
      <c r="G691" s="172"/>
      <c r="H691" s="172"/>
      <c r="I691" s="172"/>
      <c r="K691" s="172"/>
      <c r="L691" s="172"/>
      <c r="M691" s="172"/>
      <c r="N691" s="172"/>
      <c r="O691" s="172"/>
      <c r="P691" s="172"/>
      <c r="Q691" s="172"/>
      <c r="R691" s="172"/>
      <c r="S691" s="172"/>
      <c r="T691" s="172"/>
      <c r="U691" s="172"/>
      <c r="V691" s="172"/>
      <c r="W691" s="172"/>
      <c r="X691" s="172"/>
      <c r="Y691" s="172"/>
      <c r="Z691" s="172"/>
      <c r="AA691" s="172"/>
      <c r="AB691" s="172"/>
      <c r="AC691" s="172"/>
      <c r="AD691" s="172"/>
    </row>
    <row r="692" spans="2:30" x14ac:dyDescent="0.25">
      <c r="B692" s="866" t="s">
        <v>1370</v>
      </c>
      <c r="C692" s="866">
        <v>1.5311396567600637</v>
      </c>
      <c r="F692" s="172"/>
      <c r="G692" s="172"/>
      <c r="H692" s="172"/>
      <c r="I692" s="172"/>
      <c r="K692" s="172"/>
      <c r="L692" s="172"/>
      <c r="M692" s="172"/>
      <c r="N692" s="172"/>
      <c r="O692" s="172"/>
      <c r="P692" s="172"/>
      <c r="Q692" s="172"/>
      <c r="R692" s="172"/>
      <c r="S692" s="172"/>
      <c r="T692" s="172"/>
      <c r="U692" s="172"/>
      <c r="V692" s="172"/>
      <c r="W692" s="172"/>
      <c r="X692" s="172"/>
      <c r="Y692" s="172"/>
      <c r="Z692" s="172"/>
      <c r="AA692" s="172"/>
      <c r="AB692" s="172"/>
      <c r="AC692" s="172"/>
      <c r="AD692" s="172"/>
    </row>
    <row r="693" spans="2:30" x14ac:dyDescent="0.25">
      <c r="B693" s="866" t="s">
        <v>1371</v>
      </c>
      <c r="C693" s="866">
        <v>4.012750223679185</v>
      </c>
      <c r="F693" s="172"/>
      <c r="G693" s="172"/>
      <c r="H693" s="172"/>
      <c r="I693" s="172"/>
      <c r="K693" s="172"/>
      <c r="L693" s="172"/>
      <c r="M693" s="172"/>
      <c r="N693" s="172"/>
      <c r="O693" s="172"/>
      <c r="P693" s="172"/>
      <c r="Q693" s="172"/>
      <c r="R693" s="172"/>
      <c r="S693" s="172"/>
      <c r="T693" s="172"/>
      <c r="U693" s="172"/>
      <c r="V693" s="172"/>
      <c r="W693" s="172"/>
      <c r="X693" s="172"/>
      <c r="Y693" s="172"/>
      <c r="Z693" s="172"/>
      <c r="AA693" s="172"/>
      <c r="AB693" s="172"/>
      <c r="AC693" s="172"/>
      <c r="AD693" s="172"/>
    </row>
    <row r="694" spans="2:30" x14ac:dyDescent="0.25">
      <c r="B694" s="866" t="s">
        <v>1372</v>
      </c>
      <c r="C694" s="866">
        <v>3.8120821558715465</v>
      </c>
      <c r="F694" s="172"/>
      <c r="G694" s="172"/>
      <c r="H694" s="172"/>
      <c r="I694" s="172"/>
      <c r="K694" s="172"/>
      <c r="L694" s="172"/>
      <c r="M694" s="172"/>
      <c r="N694" s="172"/>
      <c r="O694" s="172"/>
      <c r="P694" s="172"/>
      <c r="Q694" s="172"/>
      <c r="R694" s="172"/>
      <c r="S694" s="172"/>
      <c r="T694" s="172"/>
      <c r="U694" s="172"/>
      <c r="V694" s="172"/>
      <c r="W694" s="172"/>
      <c r="X694" s="172"/>
      <c r="Y694" s="172"/>
      <c r="Z694" s="172"/>
      <c r="AA694" s="172"/>
      <c r="AB694" s="172"/>
      <c r="AC694" s="172"/>
      <c r="AD694" s="172"/>
    </row>
    <row r="695" spans="2:30" x14ac:dyDescent="0.25">
      <c r="B695" s="866" t="s">
        <v>1373</v>
      </c>
      <c r="C695" s="866">
        <v>0.36671867704512856</v>
      </c>
      <c r="F695" s="172"/>
      <c r="G695" s="172"/>
      <c r="H695" s="172"/>
      <c r="I695" s="172"/>
      <c r="K695" s="172"/>
      <c r="L695" s="172"/>
      <c r="M695" s="172"/>
      <c r="N695" s="172"/>
      <c r="O695" s="172"/>
      <c r="P695" s="172"/>
      <c r="Q695" s="172"/>
      <c r="R695" s="172"/>
      <c r="S695" s="172"/>
      <c r="T695" s="172"/>
      <c r="U695" s="172"/>
      <c r="V695" s="172"/>
      <c r="W695" s="172"/>
      <c r="X695" s="172"/>
      <c r="Y695" s="172"/>
      <c r="Z695" s="172"/>
      <c r="AA695" s="172"/>
      <c r="AB695" s="172"/>
      <c r="AC695" s="172"/>
      <c r="AD695" s="172"/>
    </row>
    <row r="696" spans="2:30" x14ac:dyDescent="0.25">
      <c r="B696" s="866" t="s">
        <v>1374</v>
      </c>
      <c r="C696" s="866">
        <v>4.0486098645288173</v>
      </c>
      <c r="F696" s="172"/>
      <c r="G696" s="172"/>
      <c r="H696" s="172"/>
      <c r="I696" s="172"/>
      <c r="K696" s="172"/>
      <c r="L696" s="172"/>
      <c r="M696" s="172"/>
      <c r="N696" s="172"/>
      <c r="O696" s="172"/>
      <c r="P696" s="172"/>
      <c r="Q696" s="172"/>
      <c r="R696" s="172"/>
      <c r="S696" s="172"/>
      <c r="T696" s="172"/>
      <c r="U696" s="172"/>
      <c r="V696" s="172"/>
      <c r="W696" s="172"/>
      <c r="X696" s="172"/>
      <c r="Y696" s="172"/>
      <c r="Z696" s="172"/>
      <c r="AA696" s="172"/>
      <c r="AB696" s="172"/>
      <c r="AC696" s="172"/>
      <c r="AD696" s="172"/>
    </row>
    <row r="697" spans="2:30" x14ac:dyDescent="0.25">
      <c r="B697" s="866" t="s">
        <v>1375</v>
      </c>
      <c r="C697" s="866">
        <v>-1.6775776462313297</v>
      </c>
      <c r="F697" s="172"/>
      <c r="G697" s="172"/>
      <c r="H697" s="172"/>
      <c r="I697" s="172"/>
      <c r="K697" s="172"/>
      <c r="L697" s="172"/>
      <c r="M697" s="172"/>
      <c r="N697" s="172"/>
      <c r="O697" s="172"/>
      <c r="P697" s="172"/>
      <c r="Q697" s="172"/>
      <c r="R697" s="172"/>
      <c r="S697" s="172"/>
      <c r="T697" s="172"/>
      <c r="U697" s="172"/>
      <c r="V697" s="172"/>
      <c r="W697" s="172"/>
      <c r="X697" s="172"/>
      <c r="Y697" s="172"/>
      <c r="Z697" s="172"/>
      <c r="AA697" s="172"/>
      <c r="AB697" s="172"/>
      <c r="AC697" s="172"/>
      <c r="AD697" s="172"/>
    </row>
    <row r="698" spans="2:30" x14ac:dyDescent="0.25">
      <c r="B698" s="866" t="s">
        <v>1376</v>
      </c>
      <c r="C698" s="866">
        <v>-1.466180073452332</v>
      </c>
      <c r="F698" s="172"/>
      <c r="G698" s="172"/>
      <c r="H698" s="172"/>
      <c r="I698" s="172"/>
      <c r="K698" s="172"/>
      <c r="L698" s="172"/>
      <c r="M698" s="172"/>
      <c r="N698" s="172"/>
      <c r="O698" s="172"/>
      <c r="P698" s="172"/>
      <c r="Q698" s="172"/>
      <c r="R698" s="172"/>
      <c r="S698" s="172"/>
      <c r="T698" s="172"/>
      <c r="U698" s="172"/>
      <c r="V698" s="172"/>
      <c r="W698" s="172"/>
      <c r="X698" s="172"/>
      <c r="Y698" s="172"/>
      <c r="Z698" s="172"/>
      <c r="AA698" s="172"/>
      <c r="AB698" s="172"/>
      <c r="AC698" s="172"/>
      <c r="AD698" s="172"/>
    </row>
    <row r="699" spans="2:30" x14ac:dyDescent="0.25">
      <c r="B699" s="866" t="s">
        <v>1377</v>
      </c>
      <c r="C699" s="866">
        <v>-2.9255529291299718</v>
      </c>
      <c r="F699" s="172"/>
      <c r="G699" s="172"/>
      <c r="H699" s="172"/>
      <c r="I699" s="172"/>
      <c r="K699" s="172"/>
      <c r="L699" s="172"/>
      <c r="M699" s="172"/>
      <c r="N699" s="172"/>
      <c r="O699" s="172"/>
      <c r="P699" s="172"/>
      <c r="Q699" s="172"/>
      <c r="R699" s="172"/>
      <c r="S699" s="172"/>
      <c r="T699" s="172"/>
      <c r="U699" s="172"/>
      <c r="V699" s="172"/>
      <c r="W699" s="172"/>
      <c r="X699" s="172"/>
      <c r="Y699" s="172"/>
      <c r="Z699" s="172"/>
      <c r="AA699" s="172"/>
      <c r="AB699" s="172"/>
      <c r="AC699" s="172"/>
      <c r="AD699" s="172"/>
    </row>
    <row r="700" spans="2:30" x14ac:dyDescent="0.25">
      <c r="B700" s="866" t="s">
        <v>1378</v>
      </c>
      <c r="C700" s="866">
        <v>2.4196278166620928</v>
      </c>
      <c r="F700" s="172"/>
      <c r="G700" s="172"/>
      <c r="H700" s="172"/>
      <c r="I700" s="172"/>
      <c r="K700" s="172"/>
      <c r="L700" s="172"/>
      <c r="M700" s="172"/>
      <c r="N700" s="172"/>
      <c r="O700" s="172"/>
      <c r="P700" s="172"/>
      <c r="Q700" s="172"/>
      <c r="R700" s="172"/>
      <c r="S700" s="172"/>
      <c r="T700" s="172"/>
      <c r="U700" s="172"/>
      <c r="V700" s="172"/>
      <c r="W700" s="172"/>
      <c r="X700" s="172"/>
      <c r="Y700" s="172"/>
      <c r="Z700" s="172"/>
      <c r="AA700" s="172"/>
      <c r="AB700" s="172"/>
      <c r="AC700" s="172"/>
      <c r="AD700" s="172"/>
    </row>
    <row r="701" spans="2:30" x14ac:dyDescent="0.25">
      <c r="B701" s="866" t="s">
        <v>1379</v>
      </c>
      <c r="C701" s="866">
        <v>-0.30920496541989484</v>
      </c>
      <c r="F701" s="172"/>
      <c r="G701" s="172"/>
      <c r="H701" s="172"/>
      <c r="I701" s="172"/>
      <c r="K701" s="172"/>
      <c r="L701" s="172"/>
      <c r="M701" s="172"/>
      <c r="N701" s="172"/>
      <c r="O701" s="172"/>
      <c r="P701" s="172"/>
      <c r="Q701" s="172"/>
      <c r="R701" s="172"/>
      <c r="S701" s="172"/>
      <c r="T701" s="172"/>
      <c r="U701" s="172"/>
      <c r="V701" s="172"/>
      <c r="W701" s="172"/>
      <c r="X701" s="172"/>
      <c r="Y701" s="172"/>
      <c r="Z701" s="172"/>
      <c r="AA701" s="172"/>
      <c r="AB701" s="172"/>
      <c r="AC701" s="172"/>
      <c r="AD701" s="172"/>
    </row>
    <row r="702" spans="2:30" x14ac:dyDescent="0.25">
      <c r="B702" s="866" t="s">
        <v>1380</v>
      </c>
      <c r="C702" s="866">
        <v>-0.84808779781040211</v>
      </c>
      <c r="F702" s="172"/>
      <c r="G702" s="172"/>
      <c r="H702" s="172"/>
      <c r="I702" s="172"/>
      <c r="K702" s="172"/>
      <c r="L702" s="172"/>
      <c r="M702" s="172"/>
      <c r="N702" s="172"/>
      <c r="O702" s="172"/>
      <c r="P702" s="172"/>
      <c r="Q702" s="172"/>
      <c r="R702" s="172"/>
      <c r="S702" s="172"/>
      <c r="T702" s="172"/>
      <c r="U702" s="172"/>
      <c r="V702" s="172"/>
      <c r="W702" s="172"/>
      <c r="X702" s="172"/>
      <c r="Y702" s="172"/>
      <c r="Z702" s="172"/>
      <c r="AA702" s="172"/>
      <c r="AB702" s="172"/>
      <c r="AC702" s="172"/>
      <c r="AD702" s="172"/>
    </row>
    <row r="703" spans="2:30" x14ac:dyDescent="0.25">
      <c r="B703" s="866" t="s">
        <v>1381</v>
      </c>
      <c r="C703" s="866">
        <v>-1.4976729714356665</v>
      </c>
      <c r="F703" s="172"/>
      <c r="G703" s="172"/>
      <c r="H703" s="172"/>
      <c r="I703" s="172"/>
      <c r="K703" s="172"/>
      <c r="L703" s="172"/>
      <c r="M703" s="172"/>
      <c r="N703" s="172"/>
      <c r="O703" s="172"/>
      <c r="P703" s="172"/>
      <c r="Q703" s="172"/>
      <c r="R703" s="172"/>
      <c r="S703" s="172"/>
      <c r="T703" s="172"/>
      <c r="U703" s="172"/>
      <c r="V703" s="172"/>
      <c r="W703" s="172"/>
      <c r="X703" s="172"/>
      <c r="Y703" s="172"/>
      <c r="Z703" s="172"/>
      <c r="AA703" s="172"/>
      <c r="AB703" s="172"/>
      <c r="AC703" s="172"/>
      <c r="AD703" s="172"/>
    </row>
    <row r="704" spans="2:30" x14ac:dyDescent="0.25">
      <c r="B704" s="866" t="s">
        <v>1382</v>
      </c>
      <c r="C704" s="866">
        <v>-1.5933407374654636</v>
      </c>
      <c r="F704" s="172"/>
      <c r="G704" s="172"/>
      <c r="H704" s="172"/>
      <c r="I704" s="172"/>
      <c r="K704" s="172"/>
      <c r="L704" s="172"/>
      <c r="M704" s="172"/>
      <c r="N704" s="172"/>
      <c r="O704" s="172"/>
      <c r="P704" s="172"/>
      <c r="Q704" s="172"/>
      <c r="R704" s="172"/>
      <c r="S704" s="172"/>
      <c r="T704" s="172"/>
      <c r="U704" s="172"/>
      <c r="V704" s="172"/>
      <c r="W704" s="172"/>
      <c r="X704" s="172"/>
      <c r="Y704" s="172"/>
      <c r="Z704" s="172"/>
      <c r="AA704" s="172"/>
      <c r="AB704" s="172"/>
      <c r="AC704" s="172"/>
      <c r="AD704" s="172"/>
    </row>
    <row r="705" spans="2:30" x14ac:dyDescent="0.25">
      <c r="B705" s="866" t="s">
        <v>1383</v>
      </c>
      <c r="C705" s="866">
        <v>-2.0868368814948952</v>
      </c>
      <c r="F705" s="172"/>
      <c r="G705" s="172"/>
      <c r="H705" s="172"/>
      <c r="I705" s="172"/>
      <c r="K705" s="172"/>
      <c r="L705" s="172"/>
      <c r="M705" s="172"/>
      <c r="N705" s="172"/>
      <c r="O705" s="172"/>
      <c r="P705" s="172"/>
      <c r="Q705" s="172"/>
      <c r="R705" s="172"/>
      <c r="S705" s="172"/>
      <c r="T705" s="172"/>
      <c r="U705" s="172"/>
      <c r="V705" s="172"/>
      <c r="W705" s="172"/>
      <c r="X705" s="172"/>
      <c r="Y705" s="172"/>
      <c r="Z705" s="172"/>
      <c r="AA705" s="172"/>
      <c r="AB705" s="172"/>
      <c r="AC705" s="172"/>
      <c r="AD705" s="172"/>
    </row>
    <row r="706" spans="2:30" x14ac:dyDescent="0.25">
      <c r="B706" s="866" t="s">
        <v>1384</v>
      </c>
      <c r="C706" s="866">
        <v>-1.7409083529879994</v>
      </c>
      <c r="F706" s="172"/>
      <c r="G706" s="172"/>
      <c r="H706" s="172"/>
      <c r="I706" s="172"/>
      <c r="K706" s="172"/>
      <c r="L706" s="172"/>
      <c r="M706" s="172"/>
      <c r="N706" s="172"/>
      <c r="O706" s="172"/>
      <c r="P706" s="172"/>
      <c r="Q706" s="172"/>
      <c r="R706" s="172"/>
      <c r="S706" s="172"/>
      <c r="T706" s="172"/>
      <c r="U706" s="172"/>
      <c r="V706" s="172"/>
      <c r="W706" s="172"/>
      <c r="X706" s="172"/>
      <c r="Y706" s="172"/>
      <c r="Z706" s="172"/>
      <c r="AA706" s="172"/>
      <c r="AB706" s="172"/>
      <c r="AC706" s="172"/>
      <c r="AD706" s="172"/>
    </row>
    <row r="707" spans="2:30" x14ac:dyDescent="0.25">
      <c r="B707" s="866" t="s">
        <v>1385</v>
      </c>
      <c r="C707" s="866">
        <v>0.81351073980834077</v>
      </c>
      <c r="F707" s="172"/>
      <c r="G707" s="172"/>
      <c r="H707" s="172"/>
      <c r="I707" s="172"/>
      <c r="K707" s="172"/>
      <c r="L707" s="172"/>
      <c r="M707" s="172"/>
      <c r="N707" s="172"/>
      <c r="O707" s="172"/>
      <c r="P707" s="172"/>
      <c r="Q707" s="172"/>
      <c r="R707" s="172"/>
      <c r="S707" s="172"/>
      <c r="T707" s="172"/>
      <c r="U707" s="172"/>
      <c r="V707" s="172"/>
      <c r="W707" s="172"/>
      <c r="X707" s="172"/>
      <c r="Y707" s="172"/>
      <c r="Z707" s="172"/>
      <c r="AA707" s="172"/>
      <c r="AB707" s="172"/>
      <c r="AC707" s="172"/>
      <c r="AD707" s="172"/>
    </row>
    <row r="708" spans="2:30" x14ac:dyDescent="0.25">
      <c r="B708" s="866" t="s">
        <v>1386</v>
      </c>
      <c r="C708" s="866">
        <v>-4.5923874967649621</v>
      </c>
      <c r="F708" s="172"/>
      <c r="G708" s="172"/>
      <c r="H708" s="172"/>
      <c r="I708" s="172"/>
      <c r="K708" s="172"/>
      <c r="L708" s="172"/>
      <c r="M708" s="172"/>
      <c r="N708" s="172"/>
      <c r="O708" s="172"/>
      <c r="P708" s="172"/>
      <c r="Q708" s="172"/>
      <c r="R708" s="172"/>
      <c r="S708" s="172"/>
      <c r="T708" s="172"/>
      <c r="U708" s="172"/>
      <c r="V708" s="172"/>
      <c r="W708" s="172"/>
      <c r="X708" s="172"/>
      <c r="Y708" s="172"/>
      <c r="Z708" s="172"/>
      <c r="AA708" s="172"/>
      <c r="AB708" s="172"/>
      <c r="AC708" s="172"/>
      <c r="AD708" s="172"/>
    </row>
    <row r="709" spans="2:30" x14ac:dyDescent="0.25">
      <c r="B709" s="866" t="s">
        <v>1387</v>
      </c>
      <c r="C709" s="866">
        <v>-5.0330067458999217</v>
      </c>
      <c r="F709" s="172"/>
      <c r="G709" s="172"/>
      <c r="H709" s="172"/>
      <c r="I709" s="172"/>
      <c r="K709" s="172"/>
      <c r="L709" s="172"/>
      <c r="M709" s="172"/>
      <c r="N709" s="172"/>
      <c r="O709" s="172"/>
      <c r="P709" s="172"/>
      <c r="Q709" s="172"/>
      <c r="R709" s="172"/>
      <c r="S709" s="172"/>
      <c r="T709" s="172"/>
      <c r="U709" s="172"/>
      <c r="V709" s="172"/>
      <c r="W709" s="172"/>
      <c r="X709" s="172"/>
      <c r="Y709" s="172"/>
      <c r="Z709" s="172"/>
      <c r="AA709" s="172"/>
      <c r="AB709" s="172"/>
      <c r="AC709" s="172"/>
      <c r="AD709" s="172"/>
    </row>
    <row r="710" spans="2:30" x14ac:dyDescent="0.25">
      <c r="B710" s="866" t="s">
        <v>1388</v>
      </c>
      <c r="C710" s="866">
        <v>-2.8682782978408019</v>
      </c>
      <c r="F710" s="172"/>
      <c r="G710" s="172"/>
      <c r="H710" s="172"/>
      <c r="I710" s="172"/>
      <c r="K710" s="172"/>
      <c r="L710" s="172"/>
      <c r="M710" s="172"/>
      <c r="N710" s="172"/>
      <c r="O710" s="172"/>
      <c r="P710" s="172"/>
      <c r="Q710" s="172"/>
      <c r="R710" s="172"/>
      <c r="S710" s="172"/>
      <c r="T710" s="172"/>
      <c r="U710" s="172"/>
      <c r="V710" s="172"/>
      <c r="W710" s="172"/>
      <c r="X710" s="172"/>
      <c r="Y710" s="172"/>
      <c r="Z710" s="172"/>
      <c r="AA710" s="172"/>
      <c r="AB710" s="172"/>
      <c r="AC710" s="172"/>
      <c r="AD710" s="172"/>
    </row>
    <row r="711" spans="2:30" x14ac:dyDescent="0.25">
      <c r="B711" s="866" t="s">
        <v>1389</v>
      </c>
      <c r="C711" s="866">
        <v>-0.75253220361410389</v>
      </c>
      <c r="F711" s="172"/>
      <c r="G711" s="172"/>
      <c r="H711" s="172"/>
      <c r="I711" s="172"/>
      <c r="K711" s="172"/>
      <c r="L711" s="172"/>
      <c r="M711" s="172"/>
      <c r="N711" s="172"/>
      <c r="O711" s="172"/>
      <c r="P711" s="172"/>
      <c r="Q711" s="172"/>
      <c r="R711" s="172"/>
      <c r="S711" s="172"/>
      <c r="T711" s="172"/>
      <c r="U711" s="172"/>
      <c r="V711" s="172"/>
      <c r="W711" s="172"/>
      <c r="X711" s="172"/>
      <c r="Y711" s="172"/>
      <c r="Z711" s="172"/>
      <c r="AA711" s="172"/>
      <c r="AB711" s="172"/>
      <c r="AC711" s="172"/>
      <c r="AD711" s="172"/>
    </row>
    <row r="712" spans="2:30" x14ac:dyDescent="0.25">
      <c r="B712" s="866" t="s">
        <v>1390</v>
      </c>
      <c r="C712" s="866">
        <v>-1.0303049554791639</v>
      </c>
      <c r="F712" s="172"/>
      <c r="G712" s="172"/>
      <c r="H712" s="172"/>
      <c r="I712" s="172"/>
      <c r="K712" s="172"/>
      <c r="L712" s="172"/>
      <c r="M712" s="172"/>
      <c r="N712" s="172"/>
      <c r="O712" s="172"/>
      <c r="P712" s="172"/>
      <c r="Q712" s="172"/>
      <c r="R712" s="172"/>
      <c r="S712" s="172"/>
      <c r="T712" s="172"/>
      <c r="U712" s="172"/>
      <c r="V712" s="172"/>
      <c r="W712" s="172"/>
      <c r="X712" s="172"/>
      <c r="Y712" s="172"/>
      <c r="Z712" s="172"/>
      <c r="AA712" s="172"/>
      <c r="AB712" s="172"/>
      <c r="AC712" s="172"/>
      <c r="AD712" s="172"/>
    </row>
    <row r="713" spans="2:30" x14ac:dyDescent="0.25">
      <c r="B713" s="866" t="s">
        <v>1391</v>
      </c>
      <c r="C713" s="866">
        <v>-2.8476627281352669</v>
      </c>
      <c r="F713" s="172"/>
      <c r="G713" s="172"/>
      <c r="H713" s="172"/>
      <c r="I713" s="172"/>
      <c r="K713" s="172"/>
      <c r="L713" s="172"/>
      <c r="M713" s="172"/>
      <c r="N713" s="172"/>
      <c r="O713" s="172"/>
      <c r="P713" s="172"/>
      <c r="Q713" s="172"/>
      <c r="R713" s="172"/>
      <c r="S713" s="172"/>
      <c r="T713" s="172"/>
      <c r="U713" s="172"/>
      <c r="V713" s="172"/>
      <c r="W713" s="172"/>
      <c r="X713" s="172"/>
      <c r="Y713" s="172"/>
      <c r="Z713" s="172"/>
      <c r="AA713" s="172"/>
      <c r="AB713" s="172"/>
      <c r="AC713" s="172"/>
      <c r="AD713" s="172"/>
    </row>
    <row r="714" spans="2:30" x14ac:dyDescent="0.25">
      <c r="B714" s="866" t="s">
        <v>1392</v>
      </c>
      <c r="C714" s="866">
        <v>-2.7505690706957462</v>
      </c>
      <c r="F714" s="172"/>
      <c r="G714" s="172"/>
      <c r="H714" s="172"/>
      <c r="I714" s="172"/>
      <c r="K714" s="172"/>
      <c r="L714" s="172"/>
      <c r="M714" s="172"/>
      <c r="N714" s="172"/>
      <c r="O714" s="172"/>
      <c r="P714" s="172"/>
      <c r="Q714" s="172"/>
      <c r="R714" s="172"/>
      <c r="S714" s="172"/>
      <c r="T714" s="172"/>
      <c r="U714" s="172"/>
      <c r="V714" s="172"/>
      <c r="W714" s="172"/>
      <c r="X714" s="172"/>
      <c r="Y714" s="172"/>
      <c r="Z714" s="172"/>
      <c r="AA714" s="172"/>
      <c r="AB714" s="172"/>
      <c r="AC714" s="172"/>
      <c r="AD714" s="172"/>
    </row>
    <row r="715" spans="2:30" x14ac:dyDescent="0.25">
      <c r="B715" s="866" t="s">
        <v>1393</v>
      </c>
      <c r="C715" s="866">
        <v>-0.48560893935981103</v>
      </c>
      <c r="F715" s="172"/>
      <c r="G715" s="172"/>
      <c r="H715" s="172"/>
      <c r="I715" s="172"/>
      <c r="K715" s="172"/>
      <c r="L715" s="172"/>
      <c r="M715" s="172"/>
      <c r="N715" s="172"/>
      <c r="O715" s="172"/>
      <c r="P715" s="172"/>
      <c r="Q715" s="172"/>
      <c r="R715" s="172"/>
      <c r="S715" s="172"/>
      <c r="T715" s="172"/>
      <c r="U715" s="172"/>
      <c r="V715" s="172"/>
      <c r="W715" s="172"/>
      <c r="X715" s="172"/>
      <c r="Y715" s="172"/>
      <c r="Z715" s="172"/>
      <c r="AA715" s="172"/>
      <c r="AB715" s="172"/>
      <c r="AC715" s="172"/>
      <c r="AD715" s="172"/>
    </row>
    <row r="716" spans="2:30" x14ac:dyDescent="0.25">
      <c r="B716" s="866" t="s">
        <v>1394</v>
      </c>
      <c r="C716" s="866">
        <v>1.0247438660679031</v>
      </c>
      <c r="F716" s="172"/>
      <c r="G716" s="172"/>
      <c r="H716" s="172"/>
      <c r="I716" s="172"/>
      <c r="K716" s="172"/>
      <c r="L716" s="172"/>
      <c r="M716" s="172"/>
      <c r="N716" s="172"/>
      <c r="O716" s="172"/>
      <c r="P716" s="172"/>
      <c r="Q716" s="172"/>
      <c r="R716" s="172"/>
      <c r="S716" s="172"/>
      <c r="T716" s="172"/>
      <c r="U716" s="172"/>
      <c r="V716" s="172"/>
      <c r="W716" s="172"/>
      <c r="X716" s="172"/>
      <c r="Y716" s="172"/>
      <c r="Z716" s="172"/>
      <c r="AA716" s="172"/>
      <c r="AB716" s="172"/>
      <c r="AC716" s="172"/>
      <c r="AD716" s="172"/>
    </row>
    <row r="717" spans="2:30" x14ac:dyDescent="0.25">
      <c r="B717" s="866" t="s">
        <v>1395</v>
      </c>
      <c r="C717" s="866">
        <v>2.3386033376903397</v>
      </c>
      <c r="F717" s="172"/>
      <c r="G717" s="172"/>
      <c r="H717" s="172"/>
      <c r="I717" s="172"/>
      <c r="K717" s="172"/>
      <c r="L717" s="172"/>
      <c r="M717" s="172"/>
      <c r="N717" s="172"/>
      <c r="O717" s="172"/>
      <c r="P717" s="172"/>
      <c r="Q717" s="172"/>
      <c r="R717" s="172"/>
      <c r="S717" s="172"/>
      <c r="T717" s="172"/>
      <c r="U717" s="172"/>
      <c r="V717" s="172"/>
      <c r="W717" s="172"/>
      <c r="X717" s="172"/>
      <c r="Y717" s="172"/>
      <c r="Z717" s="172"/>
      <c r="AA717" s="172"/>
      <c r="AB717" s="172"/>
      <c r="AC717" s="172"/>
      <c r="AD717" s="172"/>
    </row>
    <row r="718" spans="2:30" x14ac:dyDescent="0.25">
      <c r="B718" s="866" t="s">
        <v>1396</v>
      </c>
      <c r="C718" s="866">
        <v>1.2324527035735664</v>
      </c>
      <c r="F718" s="172"/>
      <c r="G718" s="172"/>
      <c r="H718" s="172"/>
      <c r="I718" s="172"/>
      <c r="K718" s="172"/>
      <c r="L718" s="172"/>
      <c r="M718" s="172"/>
      <c r="N718" s="172"/>
      <c r="O718" s="172"/>
      <c r="P718" s="172"/>
      <c r="Q718" s="172"/>
      <c r="R718" s="172"/>
      <c r="S718" s="172"/>
      <c r="T718" s="172"/>
      <c r="U718" s="172"/>
      <c r="V718" s="172"/>
      <c r="W718" s="172"/>
      <c r="X718" s="172"/>
      <c r="Y718" s="172"/>
      <c r="Z718" s="172"/>
      <c r="AA718" s="172"/>
      <c r="AB718" s="172"/>
      <c r="AC718" s="172"/>
      <c r="AD718" s="172"/>
    </row>
    <row r="719" spans="2:30" x14ac:dyDescent="0.25">
      <c r="B719" s="866" t="s">
        <v>1397</v>
      </c>
      <c r="C719" s="866">
        <v>-1.1497243589616664</v>
      </c>
      <c r="F719" s="172"/>
      <c r="G719" s="172"/>
      <c r="H719" s="172"/>
      <c r="I719" s="172"/>
      <c r="K719" s="172"/>
      <c r="L719" s="172"/>
      <c r="M719" s="172"/>
      <c r="N719" s="172"/>
      <c r="O719" s="172"/>
      <c r="P719" s="172"/>
      <c r="Q719" s="172"/>
      <c r="R719" s="172"/>
      <c r="S719" s="172"/>
      <c r="T719" s="172"/>
      <c r="U719" s="172"/>
      <c r="V719" s="172"/>
      <c r="W719" s="172"/>
      <c r="X719" s="172"/>
      <c r="Y719" s="172"/>
      <c r="Z719" s="172"/>
      <c r="AA719" s="172"/>
      <c r="AB719" s="172"/>
      <c r="AC719" s="172"/>
      <c r="AD719" s="172"/>
    </row>
    <row r="720" spans="2:30" x14ac:dyDescent="0.25">
      <c r="B720" s="866" t="s">
        <v>1398</v>
      </c>
      <c r="C720" s="866">
        <v>-1.9267518079429218</v>
      </c>
      <c r="F720" s="172"/>
      <c r="G720" s="172"/>
      <c r="H720" s="172"/>
      <c r="I720" s="172"/>
      <c r="K720" s="172"/>
      <c r="L720" s="172"/>
      <c r="M720" s="172"/>
      <c r="N720" s="172"/>
      <c r="O720" s="172"/>
      <c r="P720" s="172"/>
      <c r="Q720" s="172"/>
      <c r="R720" s="172"/>
      <c r="S720" s="172"/>
      <c r="T720" s="172"/>
      <c r="U720" s="172"/>
      <c r="V720" s="172"/>
      <c r="W720" s="172"/>
      <c r="X720" s="172"/>
      <c r="Y720" s="172"/>
      <c r="Z720" s="172"/>
      <c r="AA720" s="172"/>
      <c r="AB720" s="172"/>
      <c r="AC720" s="172"/>
      <c r="AD720" s="172"/>
    </row>
    <row r="721" spans="2:30" x14ac:dyDescent="0.25">
      <c r="B721" s="866" t="s">
        <v>1399</v>
      </c>
      <c r="C721" s="866">
        <v>-2.0518188845313534E-2</v>
      </c>
      <c r="F721" s="172"/>
      <c r="G721" s="172"/>
      <c r="H721" s="172"/>
      <c r="I721" s="172"/>
      <c r="K721" s="172"/>
      <c r="L721" s="172"/>
      <c r="M721" s="172"/>
      <c r="N721" s="172"/>
      <c r="O721" s="172"/>
      <c r="P721" s="172"/>
      <c r="Q721" s="172"/>
      <c r="R721" s="172"/>
      <c r="S721" s="172"/>
      <c r="T721" s="172"/>
      <c r="U721" s="172"/>
      <c r="V721" s="172"/>
      <c r="W721" s="172"/>
      <c r="X721" s="172"/>
      <c r="Y721" s="172"/>
      <c r="Z721" s="172"/>
      <c r="AA721" s="172"/>
      <c r="AB721" s="172"/>
      <c r="AC721" s="172"/>
      <c r="AD721" s="172"/>
    </row>
    <row r="722" spans="2:30" x14ac:dyDescent="0.25">
      <c r="B722" s="866" t="s">
        <v>1400</v>
      </c>
      <c r="C722" s="866">
        <v>-0.11321755153765917</v>
      </c>
      <c r="F722" s="172"/>
      <c r="G722" s="172"/>
      <c r="H722" s="172"/>
      <c r="I722" s="172"/>
      <c r="K722" s="172"/>
      <c r="L722" s="172"/>
      <c r="M722" s="172"/>
      <c r="N722" s="172"/>
      <c r="O722" s="172"/>
      <c r="P722" s="172"/>
      <c r="Q722" s="172"/>
      <c r="R722" s="172"/>
      <c r="S722" s="172"/>
      <c r="T722" s="172"/>
      <c r="U722" s="172"/>
      <c r="V722" s="172"/>
      <c r="W722" s="172"/>
      <c r="X722" s="172"/>
      <c r="Y722" s="172"/>
      <c r="Z722" s="172"/>
      <c r="AA722" s="172"/>
      <c r="AB722" s="172"/>
      <c r="AC722" s="172"/>
      <c r="AD722" s="172"/>
    </row>
    <row r="723" spans="2:30" x14ac:dyDescent="0.25">
      <c r="B723" s="866" t="s">
        <v>1401</v>
      </c>
      <c r="C723" s="866">
        <v>5.225724416482425</v>
      </c>
      <c r="F723" s="172"/>
      <c r="G723" s="172"/>
      <c r="H723" s="172"/>
      <c r="I723" s="172"/>
      <c r="K723" s="172"/>
      <c r="L723" s="172"/>
      <c r="M723" s="172"/>
      <c r="N723" s="172"/>
      <c r="O723" s="172"/>
      <c r="P723" s="172"/>
      <c r="Q723" s="172"/>
      <c r="R723" s="172"/>
      <c r="S723" s="172"/>
      <c r="T723" s="172"/>
      <c r="U723" s="172"/>
      <c r="V723" s="172"/>
      <c r="W723" s="172"/>
      <c r="X723" s="172"/>
      <c r="Y723" s="172"/>
      <c r="Z723" s="172"/>
      <c r="AA723" s="172"/>
      <c r="AB723" s="172"/>
      <c r="AC723" s="172"/>
      <c r="AD723" s="172"/>
    </row>
    <row r="724" spans="2:30" x14ac:dyDescent="0.25">
      <c r="B724" s="866" t="s">
        <v>1402</v>
      </c>
      <c r="C724" s="866">
        <v>3.8037831650211018</v>
      </c>
      <c r="F724" s="172"/>
      <c r="G724" s="172"/>
      <c r="H724" s="172"/>
      <c r="I724" s="172"/>
      <c r="K724" s="172"/>
      <c r="L724" s="172"/>
      <c r="M724" s="172"/>
      <c r="N724" s="172"/>
      <c r="O724" s="172"/>
      <c r="P724" s="172"/>
      <c r="Q724" s="172"/>
      <c r="R724" s="172"/>
      <c r="S724" s="172"/>
      <c r="T724" s="172"/>
      <c r="U724" s="172"/>
      <c r="V724" s="172"/>
      <c r="W724" s="172"/>
      <c r="X724" s="172"/>
      <c r="Y724" s="172"/>
      <c r="Z724" s="172"/>
      <c r="AA724" s="172"/>
      <c r="AB724" s="172"/>
      <c r="AC724" s="172"/>
      <c r="AD724" s="172"/>
    </row>
    <row r="725" spans="2:30" x14ac:dyDescent="0.25">
      <c r="B725" s="866" t="s">
        <v>1403</v>
      </c>
      <c r="C725" s="866">
        <v>4.6927640214551207</v>
      </c>
      <c r="F725" s="172"/>
      <c r="G725" s="172"/>
      <c r="H725" s="172"/>
      <c r="I725" s="172"/>
      <c r="K725" s="172"/>
      <c r="L725" s="172"/>
      <c r="M725" s="172"/>
      <c r="N725" s="172"/>
      <c r="O725" s="172"/>
      <c r="P725" s="172"/>
      <c r="Q725" s="172"/>
      <c r="R725" s="172"/>
      <c r="S725" s="172"/>
      <c r="T725" s="172"/>
      <c r="U725" s="172"/>
      <c r="V725" s="172"/>
      <c r="W725" s="172"/>
      <c r="X725" s="172"/>
      <c r="Y725" s="172"/>
      <c r="Z725" s="172"/>
      <c r="AA725" s="172"/>
      <c r="AB725" s="172"/>
      <c r="AC725" s="172"/>
      <c r="AD725" s="172"/>
    </row>
    <row r="726" spans="2:30" x14ac:dyDescent="0.25">
      <c r="B726" s="866" t="s">
        <v>1404</v>
      </c>
      <c r="C726" s="866">
        <v>2.6236225960852773</v>
      </c>
      <c r="F726" s="172"/>
      <c r="G726" s="172"/>
      <c r="H726" s="172"/>
      <c r="I726" s="172"/>
      <c r="K726" s="172"/>
      <c r="L726" s="172"/>
      <c r="M726" s="172"/>
      <c r="N726" s="172"/>
      <c r="O726" s="172"/>
      <c r="P726" s="172"/>
      <c r="Q726" s="172"/>
      <c r="R726" s="172"/>
      <c r="S726" s="172"/>
      <c r="T726" s="172"/>
      <c r="U726" s="172"/>
      <c r="V726" s="172"/>
      <c r="W726" s="172"/>
      <c r="X726" s="172"/>
      <c r="Y726" s="172"/>
      <c r="Z726" s="172"/>
      <c r="AA726" s="172"/>
      <c r="AB726" s="172"/>
      <c r="AC726" s="172"/>
      <c r="AD726" s="172"/>
    </row>
    <row r="727" spans="2:30" x14ac:dyDescent="0.25">
      <c r="B727" s="866" t="s">
        <v>1405</v>
      </c>
      <c r="C727" s="866">
        <v>-1.3971700290756583</v>
      </c>
      <c r="F727" s="172"/>
      <c r="G727" s="172"/>
      <c r="H727" s="172"/>
      <c r="I727" s="172"/>
      <c r="K727" s="172"/>
      <c r="L727" s="172"/>
      <c r="M727" s="172"/>
      <c r="N727" s="172"/>
      <c r="O727" s="172"/>
      <c r="P727" s="172"/>
      <c r="Q727" s="172"/>
      <c r="R727" s="172"/>
      <c r="S727" s="172"/>
      <c r="T727" s="172"/>
      <c r="U727" s="172"/>
      <c r="V727" s="172"/>
      <c r="W727" s="172"/>
      <c r="X727" s="172"/>
      <c r="Y727" s="172"/>
      <c r="Z727" s="172"/>
      <c r="AA727" s="172"/>
      <c r="AB727" s="172"/>
      <c r="AC727" s="172"/>
      <c r="AD727" s="172"/>
    </row>
    <row r="728" spans="2:30" x14ac:dyDescent="0.25">
      <c r="B728" s="866" t="s">
        <v>1406</v>
      </c>
      <c r="C728" s="866">
        <v>-1.0579988279027117</v>
      </c>
      <c r="F728" s="172"/>
      <c r="G728" s="172"/>
      <c r="H728" s="172"/>
      <c r="I728" s="172"/>
      <c r="K728" s="172"/>
      <c r="L728" s="172"/>
      <c r="M728" s="172"/>
      <c r="N728" s="172"/>
      <c r="O728" s="172"/>
      <c r="P728" s="172"/>
      <c r="Q728" s="172"/>
      <c r="R728" s="172"/>
      <c r="S728" s="172"/>
      <c r="T728" s="172"/>
      <c r="U728" s="172"/>
      <c r="V728" s="172"/>
      <c r="W728" s="172"/>
      <c r="X728" s="172"/>
      <c r="Y728" s="172"/>
      <c r="Z728" s="172"/>
      <c r="AA728" s="172"/>
      <c r="AB728" s="172"/>
      <c r="AC728" s="172"/>
      <c r="AD728" s="172"/>
    </row>
    <row r="729" spans="2:30" x14ac:dyDescent="0.25">
      <c r="B729" s="866" t="s">
        <v>1407</v>
      </c>
      <c r="C729" s="866">
        <v>-0.33076010005059631</v>
      </c>
      <c r="F729" s="172"/>
      <c r="G729" s="172"/>
      <c r="H729" s="172"/>
      <c r="I729" s="172"/>
      <c r="K729" s="172"/>
      <c r="L729" s="172"/>
      <c r="M729" s="172"/>
      <c r="N729" s="172"/>
      <c r="O729" s="172"/>
      <c r="P729" s="172"/>
      <c r="Q729" s="172"/>
      <c r="R729" s="172"/>
      <c r="S729" s="172"/>
      <c r="T729" s="172"/>
      <c r="U729" s="172"/>
      <c r="V729" s="172"/>
      <c r="W729" s="172"/>
      <c r="X729" s="172"/>
      <c r="Y729" s="172"/>
      <c r="Z729" s="172"/>
      <c r="AA729" s="172"/>
      <c r="AB729" s="172"/>
      <c r="AC729" s="172"/>
      <c r="AD729" s="172"/>
    </row>
    <row r="730" spans="2:30" x14ac:dyDescent="0.25">
      <c r="B730" s="866" t="s">
        <v>1408</v>
      </c>
      <c r="C730" s="866">
        <v>0.85386505571138893</v>
      </c>
      <c r="F730" s="172"/>
      <c r="G730" s="172"/>
      <c r="H730" s="172"/>
      <c r="I730" s="172"/>
      <c r="K730" s="172"/>
      <c r="L730" s="172"/>
      <c r="M730" s="172"/>
      <c r="N730" s="172"/>
      <c r="O730" s="172"/>
      <c r="P730" s="172"/>
      <c r="Q730" s="172"/>
      <c r="R730" s="172"/>
      <c r="S730" s="172"/>
      <c r="T730" s="172"/>
      <c r="U730" s="172"/>
      <c r="V730" s="172"/>
      <c r="W730" s="172"/>
      <c r="X730" s="172"/>
      <c r="Y730" s="172"/>
      <c r="Z730" s="172"/>
      <c r="AA730" s="172"/>
      <c r="AB730" s="172"/>
      <c r="AC730" s="172"/>
      <c r="AD730" s="172"/>
    </row>
    <row r="731" spans="2:30" x14ac:dyDescent="0.25">
      <c r="B731" s="866" t="s">
        <v>1409</v>
      </c>
      <c r="C731" s="866">
        <v>0.36231773016884034</v>
      </c>
      <c r="F731" s="172"/>
      <c r="G731" s="172"/>
      <c r="H731" s="172"/>
      <c r="I731" s="172"/>
      <c r="K731" s="172"/>
      <c r="L731" s="172"/>
      <c r="M731" s="172"/>
      <c r="N731" s="172"/>
      <c r="O731" s="172"/>
      <c r="P731" s="172"/>
      <c r="Q731" s="172"/>
      <c r="R731" s="172"/>
      <c r="S731" s="172"/>
      <c r="T731" s="172"/>
      <c r="U731" s="172"/>
      <c r="V731" s="172"/>
      <c r="W731" s="172"/>
      <c r="X731" s="172"/>
      <c r="Y731" s="172"/>
      <c r="Z731" s="172"/>
      <c r="AA731" s="172"/>
      <c r="AB731" s="172"/>
      <c r="AC731" s="172"/>
      <c r="AD731" s="172"/>
    </row>
    <row r="732" spans="2:30" x14ac:dyDescent="0.25">
      <c r="B732" s="866" t="s">
        <v>1410</v>
      </c>
      <c r="C732" s="866">
        <v>1.7181217564122795</v>
      </c>
      <c r="F732" s="172"/>
      <c r="G732" s="172"/>
      <c r="H732" s="172"/>
      <c r="I732" s="172"/>
      <c r="K732" s="172"/>
      <c r="L732" s="172"/>
      <c r="M732" s="172"/>
      <c r="N732" s="172"/>
      <c r="O732" s="172"/>
      <c r="P732" s="172"/>
      <c r="Q732" s="172"/>
      <c r="R732" s="172"/>
      <c r="S732" s="172"/>
      <c r="T732" s="172"/>
      <c r="U732" s="172"/>
      <c r="V732" s="172"/>
      <c r="W732" s="172"/>
      <c r="X732" s="172"/>
      <c r="Y732" s="172"/>
      <c r="Z732" s="172"/>
      <c r="AA732" s="172"/>
      <c r="AB732" s="172"/>
      <c r="AC732" s="172"/>
      <c r="AD732" s="172"/>
    </row>
    <row r="733" spans="2:30" x14ac:dyDescent="0.25">
      <c r="B733" s="866" t="s">
        <v>1411</v>
      </c>
      <c r="C733" s="866">
        <v>5.2576207732990508</v>
      </c>
      <c r="F733" s="172"/>
      <c r="G733" s="172"/>
      <c r="H733" s="172"/>
      <c r="I733" s="172"/>
      <c r="K733" s="172"/>
      <c r="L733" s="172"/>
      <c r="M733" s="172"/>
      <c r="N733" s="172"/>
      <c r="O733" s="172"/>
      <c r="P733" s="172"/>
      <c r="Q733" s="172"/>
      <c r="R733" s="172"/>
      <c r="S733" s="172"/>
      <c r="T733" s="172"/>
      <c r="U733" s="172"/>
      <c r="V733" s="172"/>
      <c r="W733" s="172"/>
      <c r="X733" s="172"/>
      <c r="Y733" s="172"/>
      <c r="Z733" s="172"/>
      <c r="AA733" s="172"/>
      <c r="AB733" s="172"/>
      <c r="AC733" s="172"/>
      <c r="AD733" s="172"/>
    </row>
    <row r="734" spans="2:30" x14ac:dyDescent="0.25">
      <c r="B734" s="866" t="s">
        <v>1412</v>
      </c>
      <c r="C734" s="866">
        <v>-0.17703627600118177</v>
      </c>
      <c r="F734" s="172"/>
      <c r="G734" s="172"/>
      <c r="H734" s="172"/>
      <c r="I734" s="172"/>
      <c r="K734" s="172"/>
      <c r="L734" s="172"/>
      <c r="M734" s="172"/>
      <c r="N734" s="172"/>
      <c r="O734" s="172"/>
      <c r="P734" s="172"/>
      <c r="Q734" s="172"/>
      <c r="R734" s="172"/>
      <c r="S734" s="172"/>
      <c r="T734" s="172"/>
      <c r="U734" s="172"/>
      <c r="V734" s="172"/>
      <c r="W734" s="172"/>
      <c r="X734" s="172"/>
      <c r="Y734" s="172"/>
      <c r="Z734" s="172"/>
      <c r="AA734" s="172"/>
      <c r="AB734" s="172"/>
      <c r="AC734" s="172"/>
      <c r="AD734" s="172"/>
    </row>
    <row r="735" spans="2:30" x14ac:dyDescent="0.25">
      <c r="B735" s="866" t="s">
        <v>1413</v>
      </c>
      <c r="C735" s="866">
        <v>2.1973614641064665</v>
      </c>
      <c r="F735" s="172"/>
      <c r="G735" s="172"/>
      <c r="H735" s="172"/>
      <c r="I735" s="172"/>
      <c r="K735" s="172"/>
      <c r="L735" s="172"/>
      <c r="M735" s="172"/>
      <c r="N735" s="172"/>
      <c r="O735" s="172"/>
      <c r="P735" s="172"/>
      <c r="Q735" s="172"/>
      <c r="R735" s="172"/>
      <c r="S735" s="172"/>
      <c r="T735" s="172"/>
      <c r="U735" s="172"/>
      <c r="V735" s="172"/>
      <c r="W735" s="172"/>
      <c r="X735" s="172"/>
      <c r="Y735" s="172"/>
      <c r="Z735" s="172"/>
      <c r="AA735" s="172"/>
      <c r="AB735" s="172"/>
      <c r="AC735" s="172"/>
      <c r="AD735" s="172"/>
    </row>
    <row r="736" spans="2:30" x14ac:dyDescent="0.25">
      <c r="B736" s="866" t="s">
        <v>1414</v>
      </c>
      <c r="C736" s="866">
        <v>-0.92992619886620942</v>
      </c>
      <c r="F736" s="172"/>
      <c r="G736" s="172"/>
      <c r="H736" s="172"/>
      <c r="I736" s="172"/>
      <c r="K736" s="172"/>
      <c r="L736" s="172"/>
      <c r="M736" s="172"/>
      <c r="N736" s="172"/>
      <c r="O736" s="172"/>
      <c r="P736" s="172"/>
      <c r="Q736" s="172"/>
      <c r="R736" s="172"/>
      <c r="S736" s="172"/>
      <c r="T736" s="172"/>
      <c r="U736" s="172"/>
      <c r="V736" s="172"/>
      <c r="W736" s="172"/>
      <c r="X736" s="172"/>
      <c r="Y736" s="172"/>
      <c r="Z736" s="172"/>
      <c r="AA736" s="172"/>
      <c r="AB736" s="172"/>
      <c r="AC736" s="172"/>
      <c r="AD736" s="172"/>
    </row>
    <row r="737" spans="2:30" x14ac:dyDescent="0.25">
      <c r="B737" s="866" t="s">
        <v>1415</v>
      </c>
      <c r="C737" s="866">
        <v>2.0298938726303257</v>
      </c>
      <c r="F737" s="172"/>
      <c r="G737" s="172"/>
      <c r="H737" s="172"/>
      <c r="I737" s="172"/>
      <c r="K737" s="172"/>
      <c r="L737" s="172"/>
      <c r="M737" s="172"/>
      <c r="N737" s="172"/>
      <c r="O737" s="172"/>
      <c r="P737" s="172"/>
      <c r="Q737" s="172"/>
      <c r="R737" s="172"/>
      <c r="S737" s="172"/>
      <c r="T737" s="172"/>
      <c r="U737" s="172"/>
      <c r="V737" s="172"/>
      <c r="W737" s="172"/>
      <c r="X737" s="172"/>
      <c r="Y737" s="172"/>
      <c r="Z737" s="172"/>
      <c r="AA737" s="172"/>
      <c r="AB737" s="172"/>
      <c r="AC737" s="172"/>
      <c r="AD737" s="172"/>
    </row>
    <row r="738" spans="2:30" x14ac:dyDescent="0.25">
      <c r="B738" s="866" t="s">
        <v>1416</v>
      </c>
      <c r="C738" s="866">
        <v>3.7498156457259686</v>
      </c>
      <c r="F738" s="172"/>
      <c r="G738" s="172"/>
      <c r="H738" s="172"/>
      <c r="I738" s="172"/>
      <c r="K738" s="172"/>
      <c r="L738" s="172"/>
      <c r="M738" s="172"/>
      <c r="N738" s="172"/>
      <c r="O738" s="172"/>
      <c r="P738" s="172"/>
      <c r="Q738" s="172"/>
      <c r="R738" s="172"/>
      <c r="S738" s="172"/>
      <c r="T738" s="172"/>
      <c r="U738" s="172"/>
      <c r="V738" s="172"/>
      <c r="W738" s="172"/>
      <c r="X738" s="172"/>
      <c r="Y738" s="172"/>
      <c r="Z738" s="172"/>
      <c r="AA738" s="172"/>
      <c r="AB738" s="172"/>
      <c r="AC738" s="172"/>
      <c r="AD738" s="172"/>
    </row>
    <row r="739" spans="2:30" x14ac:dyDescent="0.25">
      <c r="B739" s="866" t="s">
        <v>1417</v>
      </c>
      <c r="C739" s="866">
        <v>-0.90226540358124985</v>
      </c>
      <c r="F739" s="172"/>
      <c r="G739" s="172"/>
      <c r="H739" s="172"/>
      <c r="I739" s="172"/>
      <c r="K739" s="172"/>
      <c r="L739" s="172"/>
      <c r="M739" s="172"/>
      <c r="N739" s="172"/>
      <c r="O739" s="172"/>
      <c r="P739" s="172"/>
      <c r="Q739" s="172"/>
      <c r="R739" s="172"/>
      <c r="S739" s="172"/>
      <c r="T739" s="172"/>
      <c r="U739" s="172"/>
      <c r="V739" s="172"/>
      <c r="W739" s="172"/>
      <c r="X739" s="172"/>
      <c r="Y739" s="172"/>
      <c r="Z739" s="172"/>
      <c r="AA739" s="172"/>
      <c r="AB739" s="172"/>
      <c r="AC739" s="172"/>
      <c r="AD739" s="172"/>
    </row>
    <row r="740" spans="2:30" x14ac:dyDescent="0.25">
      <c r="B740" s="866" t="s">
        <v>1418</v>
      </c>
      <c r="C740" s="866">
        <v>-1.8147074540129604</v>
      </c>
      <c r="F740" s="172"/>
      <c r="G740" s="172"/>
      <c r="H740" s="172"/>
      <c r="I740" s="172"/>
      <c r="K740" s="172"/>
      <c r="L740" s="172"/>
      <c r="M740" s="172"/>
      <c r="N740" s="172"/>
      <c r="O740" s="172"/>
      <c r="P740" s="172"/>
      <c r="Q740" s="172"/>
      <c r="R740" s="172"/>
      <c r="S740" s="172"/>
      <c r="T740" s="172"/>
      <c r="U740" s="172"/>
      <c r="V740" s="172"/>
      <c r="W740" s="172"/>
      <c r="X740" s="172"/>
      <c r="Y740" s="172"/>
      <c r="Z740" s="172"/>
      <c r="AA740" s="172"/>
      <c r="AB740" s="172"/>
      <c r="AC740" s="172"/>
      <c r="AD740" s="172"/>
    </row>
    <row r="741" spans="2:30" x14ac:dyDescent="0.25">
      <c r="B741" s="866" t="s">
        <v>1419</v>
      </c>
      <c r="C741" s="866">
        <v>-0.81638230712181437</v>
      </c>
      <c r="F741" s="172"/>
      <c r="G741" s="172"/>
      <c r="H741" s="172"/>
      <c r="I741" s="172"/>
      <c r="K741" s="172"/>
      <c r="L741" s="172"/>
      <c r="M741" s="172"/>
      <c r="N741" s="172"/>
      <c r="O741" s="172"/>
      <c r="P741" s="172"/>
      <c r="Q741" s="172"/>
      <c r="R741" s="172"/>
      <c r="S741" s="172"/>
      <c r="T741" s="172"/>
      <c r="U741" s="172"/>
      <c r="V741" s="172"/>
      <c r="W741" s="172"/>
      <c r="X741" s="172"/>
      <c r="Y741" s="172"/>
      <c r="Z741" s="172"/>
      <c r="AA741" s="172"/>
      <c r="AB741" s="172"/>
      <c r="AC741" s="172"/>
      <c r="AD741" s="172"/>
    </row>
    <row r="742" spans="2:30" x14ac:dyDescent="0.25">
      <c r="B742" s="866" t="s">
        <v>1420</v>
      </c>
      <c r="C742" s="866">
        <v>-1.2140438967704581</v>
      </c>
      <c r="F742" s="172"/>
      <c r="G742" s="172"/>
      <c r="H742" s="172"/>
      <c r="I742" s="172"/>
      <c r="K742" s="172"/>
      <c r="L742" s="172"/>
      <c r="M742" s="172"/>
      <c r="N742" s="172"/>
      <c r="O742" s="172"/>
      <c r="P742" s="172"/>
      <c r="Q742" s="172"/>
      <c r="R742" s="172"/>
      <c r="S742" s="172"/>
      <c r="T742" s="172"/>
      <c r="U742" s="172"/>
      <c r="V742" s="172"/>
      <c r="W742" s="172"/>
      <c r="X742" s="172"/>
      <c r="Y742" s="172"/>
      <c r="Z742" s="172"/>
      <c r="AA742" s="172"/>
      <c r="AB742" s="172"/>
      <c r="AC742" s="172"/>
      <c r="AD742" s="172"/>
    </row>
    <row r="743" spans="2:30" x14ac:dyDescent="0.25">
      <c r="B743" s="866" t="s">
        <v>1421</v>
      </c>
      <c r="C743" s="866">
        <v>-1.5590295640111704</v>
      </c>
      <c r="F743" s="172"/>
      <c r="G743" s="172"/>
      <c r="H743" s="172"/>
      <c r="I743" s="172"/>
      <c r="K743" s="172"/>
      <c r="L743" s="172"/>
      <c r="M743" s="172"/>
      <c r="N743" s="172"/>
      <c r="O743" s="172"/>
      <c r="P743" s="172"/>
      <c r="Q743" s="172"/>
      <c r="R743" s="172"/>
      <c r="S743" s="172"/>
      <c r="T743" s="172"/>
      <c r="U743" s="172"/>
      <c r="V743" s="172"/>
      <c r="W743" s="172"/>
      <c r="X743" s="172"/>
      <c r="Y743" s="172"/>
      <c r="Z743" s="172"/>
      <c r="AA743" s="172"/>
      <c r="AB743" s="172"/>
      <c r="AC743" s="172"/>
      <c r="AD743" s="172"/>
    </row>
    <row r="744" spans="2:30" x14ac:dyDescent="0.25">
      <c r="B744" s="866" t="s">
        <v>1422</v>
      </c>
      <c r="C744" s="866">
        <v>0.95013108728330753</v>
      </c>
      <c r="F744" s="172"/>
      <c r="G744" s="172"/>
      <c r="H744" s="172"/>
      <c r="I744" s="172"/>
      <c r="K744" s="172"/>
      <c r="L744" s="172"/>
      <c r="M744" s="172"/>
      <c r="N744" s="172"/>
      <c r="O744" s="172"/>
      <c r="P744" s="172"/>
      <c r="Q744" s="172"/>
      <c r="R744" s="172"/>
      <c r="S744" s="172"/>
      <c r="T744" s="172"/>
      <c r="U744" s="172"/>
      <c r="V744" s="172"/>
      <c r="W744" s="172"/>
      <c r="X744" s="172"/>
      <c r="Y744" s="172"/>
      <c r="Z744" s="172"/>
      <c r="AA744" s="172"/>
      <c r="AB744" s="172"/>
      <c r="AC744" s="172"/>
      <c r="AD744" s="172"/>
    </row>
    <row r="745" spans="2:30" x14ac:dyDescent="0.25">
      <c r="B745" s="866" t="s">
        <v>1423</v>
      </c>
      <c r="C745" s="866">
        <v>1.0500488969184336</v>
      </c>
      <c r="F745" s="172"/>
      <c r="G745" s="172"/>
      <c r="H745" s="172"/>
      <c r="I745" s="172"/>
      <c r="K745" s="172"/>
      <c r="L745" s="172"/>
      <c r="M745" s="172"/>
      <c r="N745" s="172"/>
      <c r="O745" s="172"/>
      <c r="P745" s="172"/>
      <c r="Q745" s="172"/>
      <c r="R745" s="172"/>
      <c r="S745" s="172"/>
      <c r="T745" s="172"/>
      <c r="U745" s="172"/>
      <c r="V745" s="172"/>
      <c r="W745" s="172"/>
      <c r="X745" s="172"/>
      <c r="Y745" s="172"/>
      <c r="Z745" s="172"/>
      <c r="AA745" s="172"/>
      <c r="AB745" s="172"/>
      <c r="AC745" s="172"/>
      <c r="AD745" s="172"/>
    </row>
    <row r="746" spans="2:30" x14ac:dyDescent="0.25">
      <c r="B746" s="866" t="s">
        <v>1424</v>
      </c>
      <c r="C746" s="866">
        <v>0.38926987546006364</v>
      </c>
      <c r="F746" s="172"/>
      <c r="G746" s="172"/>
      <c r="H746" s="172"/>
      <c r="I746" s="172"/>
      <c r="K746" s="172"/>
      <c r="L746" s="172"/>
      <c r="M746" s="172"/>
      <c r="N746" s="172"/>
      <c r="O746" s="172"/>
      <c r="P746" s="172"/>
      <c r="Q746" s="172"/>
      <c r="R746" s="172"/>
      <c r="S746" s="172"/>
      <c r="T746" s="172"/>
      <c r="U746" s="172"/>
      <c r="V746" s="172"/>
      <c r="W746" s="172"/>
      <c r="X746" s="172"/>
      <c r="Y746" s="172"/>
      <c r="Z746" s="172"/>
      <c r="AA746" s="172"/>
      <c r="AB746" s="172"/>
      <c r="AC746" s="172"/>
      <c r="AD746" s="172"/>
    </row>
    <row r="747" spans="2:30" x14ac:dyDescent="0.25">
      <c r="B747" s="866" t="s">
        <v>1425</v>
      </c>
      <c r="C747" s="866">
        <v>-1.0183936630543369</v>
      </c>
      <c r="F747" s="172"/>
      <c r="G747" s="172"/>
      <c r="H747" s="172"/>
      <c r="I747" s="172"/>
      <c r="K747" s="172"/>
      <c r="L747" s="172"/>
      <c r="M747" s="172"/>
      <c r="N747" s="172"/>
      <c r="O747" s="172"/>
      <c r="P747" s="172"/>
      <c r="Q747" s="172"/>
      <c r="R747" s="172"/>
      <c r="S747" s="172"/>
      <c r="T747" s="172"/>
      <c r="U747" s="172"/>
      <c r="V747" s="172"/>
      <c r="W747" s="172"/>
      <c r="X747" s="172"/>
      <c r="Y747" s="172"/>
      <c r="Z747" s="172"/>
      <c r="AA747" s="172"/>
      <c r="AB747" s="172"/>
      <c r="AC747" s="172"/>
      <c r="AD747" s="172"/>
    </row>
    <row r="748" spans="2:30" x14ac:dyDescent="0.25">
      <c r="B748" s="866" t="s">
        <v>1426</v>
      </c>
      <c r="C748" s="866">
        <v>1.5752720014864041</v>
      </c>
      <c r="F748" s="172"/>
      <c r="G748" s="172"/>
      <c r="H748" s="172"/>
      <c r="I748" s="172"/>
      <c r="K748" s="172"/>
      <c r="L748" s="172"/>
      <c r="M748" s="172"/>
      <c r="N748" s="172"/>
      <c r="O748" s="172"/>
      <c r="P748" s="172"/>
      <c r="Q748" s="172"/>
      <c r="R748" s="172"/>
      <c r="S748" s="172"/>
      <c r="T748" s="172"/>
      <c r="U748" s="172"/>
      <c r="V748" s="172"/>
      <c r="W748" s="172"/>
      <c r="X748" s="172"/>
      <c r="Y748" s="172"/>
      <c r="Z748" s="172"/>
      <c r="AA748" s="172"/>
      <c r="AB748" s="172"/>
      <c r="AC748" s="172"/>
      <c r="AD748" s="172"/>
    </row>
    <row r="749" spans="2:30" x14ac:dyDescent="0.25">
      <c r="B749" s="866" t="s">
        <v>1427</v>
      </c>
      <c r="C749" s="866">
        <v>1.1595770362030859</v>
      </c>
      <c r="F749" s="172"/>
      <c r="G749" s="172"/>
      <c r="H749" s="172"/>
      <c r="I749" s="172"/>
      <c r="K749" s="172"/>
      <c r="L749" s="172"/>
      <c r="M749" s="172"/>
      <c r="N749" s="172"/>
      <c r="O749" s="172"/>
      <c r="P749" s="172"/>
      <c r="Q749" s="172"/>
      <c r="R749" s="172"/>
      <c r="S749" s="172"/>
      <c r="T749" s="172"/>
      <c r="U749" s="172"/>
      <c r="V749" s="172"/>
      <c r="W749" s="172"/>
      <c r="X749" s="172"/>
      <c r="Y749" s="172"/>
      <c r="Z749" s="172"/>
      <c r="AA749" s="172"/>
      <c r="AB749" s="172"/>
      <c r="AC749" s="172"/>
      <c r="AD749" s="172"/>
    </row>
    <row r="750" spans="2:30" x14ac:dyDescent="0.25">
      <c r="B750" s="866" t="s">
        <v>1428</v>
      </c>
      <c r="C750" s="866">
        <v>-3.0345303767828389</v>
      </c>
      <c r="F750" s="172"/>
      <c r="G750" s="172"/>
      <c r="H750" s="172"/>
      <c r="I750" s="172"/>
      <c r="K750" s="172"/>
      <c r="L750" s="172"/>
      <c r="M750" s="172"/>
      <c r="N750" s="172"/>
      <c r="O750" s="172"/>
      <c r="P750" s="172"/>
      <c r="Q750" s="172"/>
      <c r="R750" s="172"/>
      <c r="S750" s="172"/>
      <c r="T750" s="172"/>
      <c r="U750" s="172"/>
      <c r="V750" s="172"/>
      <c r="W750" s="172"/>
      <c r="X750" s="172"/>
      <c r="Y750" s="172"/>
      <c r="Z750" s="172"/>
      <c r="AA750" s="172"/>
      <c r="AB750" s="172"/>
      <c r="AC750" s="172"/>
      <c r="AD750" s="172"/>
    </row>
    <row r="751" spans="2:30" x14ac:dyDescent="0.25">
      <c r="B751" s="866" t="s">
        <v>1429</v>
      </c>
      <c r="C751" s="866">
        <v>3.2516332395452272</v>
      </c>
      <c r="F751" s="172"/>
      <c r="G751" s="172"/>
      <c r="H751" s="172"/>
      <c r="I751" s="172"/>
      <c r="K751" s="172"/>
      <c r="L751" s="172"/>
      <c r="M751" s="172"/>
      <c r="N751" s="172"/>
      <c r="O751" s="172"/>
      <c r="P751" s="172"/>
      <c r="Q751" s="172"/>
      <c r="R751" s="172"/>
      <c r="S751" s="172"/>
      <c r="T751" s="172"/>
      <c r="U751" s="172"/>
      <c r="V751" s="172"/>
      <c r="W751" s="172"/>
      <c r="X751" s="172"/>
      <c r="Y751" s="172"/>
      <c r="Z751" s="172"/>
      <c r="AA751" s="172"/>
      <c r="AB751" s="172"/>
      <c r="AC751" s="172"/>
      <c r="AD751" s="172"/>
    </row>
    <row r="752" spans="2:30" x14ac:dyDescent="0.25">
      <c r="B752" s="866" t="s">
        <v>1430</v>
      </c>
      <c r="C752" s="866">
        <v>-1.4696531392677175</v>
      </c>
      <c r="F752" s="172"/>
      <c r="G752" s="172"/>
      <c r="H752" s="172"/>
      <c r="I752" s="172"/>
      <c r="K752" s="172"/>
      <c r="L752" s="172"/>
      <c r="M752" s="172"/>
      <c r="N752" s="172"/>
      <c r="O752" s="172"/>
      <c r="P752" s="172"/>
      <c r="Q752" s="172"/>
      <c r="R752" s="172"/>
      <c r="S752" s="172"/>
      <c r="T752" s="172"/>
      <c r="U752" s="172"/>
      <c r="V752" s="172"/>
      <c r="W752" s="172"/>
      <c r="X752" s="172"/>
      <c r="Y752" s="172"/>
      <c r="Z752" s="172"/>
      <c r="AA752" s="172"/>
      <c r="AB752" s="172"/>
      <c r="AC752" s="172"/>
      <c r="AD752" s="172"/>
    </row>
    <row r="753" spans="2:30" x14ac:dyDescent="0.25">
      <c r="B753" s="866" t="s">
        <v>1431</v>
      </c>
      <c r="C753" s="866">
        <v>0.4166977800290752</v>
      </c>
      <c r="F753" s="172"/>
      <c r="G753" s="172"/>
      <c r="H753" s="172"/>
      <c r="I753" s="172"/>
      <c r="K753" s="172"/>
      <c r="L753" s="172"/>
      <c r="M753" s="172"/>
      <c r="N753" s="172"/>
      <c r="O753" s="172"/>
      <c r="P753" s="172"/>
      <c r="Q753" s="172"/>
      <c r="R753" s="172"/>
      <c r="S753" s="172"/>
      <c r="T753" s="172"/>
      <c r="U753" s="172"/>
      <c r="V753" s="172"/>
      <c r="W753" s="172"/>
      <c r="X753" s="172"/>
      <c r="Y753" s="172"/>
      <c r="Z753" s="172"/>
      <c r="AA753" s="172"/>
      <c r="AB753" s="172"/>
      <c r="AC753" s="172"/>
      <c r="AD753" s="172"/>
    </row>
    <row r="754" spans="2:30" x14ac:dyDescent="0.25">
      <c r="B754" s="866" t="s">
        <v>1432</v>
      </c>
      <c r="C754" s="866">
        <v>-1.3502968940779769</v>
      </c>
      <c r="F754" s="172"/>
      <c r="G754" s="172"/>
      <c r="H754" s="172"/>
      <c r="I754" s="172"/>
      <c r="K754" s="172"/>
      <c r="L754" s="172"/>
      <c r="M754" s="172"/>
      <c r="N754" s="172"/>
      <c r="O754" s="172"/>
      <c r="P754" s="172"/>
      <c r="Q754" s="172"/>
      <c r="R754" s="172"/>
      <c r="S754" s="172"/>
      <c r="T754" s="172"/>
      <c r="U754" s="172"/>
      <c r="V754" s="172"/>
      <c r="W754" s="172"/>
      <c r="X754" s="172"/>
      <c r="Y754" s="172"/>
      <c r="Z754" s="172"/>
      <c r="AA754" s="172"/>
      <c r="AB754" s="172"/>
      <c r="AC754" s="172"/>
      <c r="AD754" s="172"/>
    </row>
    <row r="755" spans="2:30" x14ac:dyDescent="0.25">
      <c r="B755" s="866" t="s">
        <v>1433</v>
      </c>
      <c r="C755" s="866">
        <v>3.4742696385995209</v>
      </c>
      <c r="F755" s="172"/>
      <c r="G755" s="172"/>
      <c r="H755" s="172"/>
      <c r="I755" s="172"/>
      <c r="K755" s="172"/>
      <c r="L755" s="172"/>
      <c r="M755" s="172"/>
      <c r="N755" s="172"/>
      <c r="O755" s="172"/>
      <c r="P755" s="172"/>
      <c r="Q755" s="172"/>
      <c r="R755" s="172"/>
      <c r="S755" s="172"/>
      <c r="T755" s="172"/>
      <c r="U755" s="172"/>
      <c r="V755" s="172"/>
      <c r="W755" s="172"/>
      <c r="X755" s="172"/>
      <c r="Y755" s="172"/>
      <c r="Z755" s="172"/>
      <c r="AA755" s="172"/>
      <c r="AB755" s="172"/>
      <c r="AC755" s="172"/>
      <c r="AD755" s="172"/>
    </row>
    <row r="756" spans="2:30" x14ac:dyDescent="0.25">
      <c r="B756" s="866" t="s">
        <v>1434</v>
      </c>
      <c r="C756" s="866">
        <v>0.29118955684698833</v>
      </c>
      <c r="F756" s="172"/>
      <c r="G756" s="172"/>
      <c r="H756" s="172"/>
      <c r="I756" s="172"/>
      <c r="K756" s="172"/>
      <c r="L756" s="172"/>
      <c r="M756" s="172"/>
      <c r="N756" s="172"/>
      <c r="O756" s="172"/>
      <c r="P756" s="172"/>
      <c r="Q756" s="172"/>
      <c r="R756" s="172"/>
      <c r="S756" s="172"/>
      <c r="T756" s="172"/>
      <c r="U756" s="172"/>
      <c r="V756" s="172"/>
      <c r="W756" s="172"/>
      <c r="X756" s="172"/>
      <c r="Y756" s="172"/>
      <c r="Z756" s="172"/>
      <c r="AA756" s="172"/>
      <c r="AB756" s="172"/>
      <c r="AC756" s="172"/>
      <c r="AD756" s="172"/>
    </row>
    <row r="757" spans="2:30" x14ac:dyDescent="0.25">
      <c r="B757" s="866" t="s">
        <v>1435</v>
      </c>
      <c r="C757" s="866">
        <v>8.2979162038684855</v>
      </c>
      <c r="F757" s="172"/>
      <c r="G757" s="172"/>
      <c r="H757" s="172"/>
      <c r="I757" s="172"/>
      <c r="K757" s="172"/>
      <c r="L757" s="172"/>
      <c r="M757" s="172"/>
      <c r="N757" s="172"/>
      <c r="O757" s="172"/>
      <c r="P757" s="172"/>
      <c r="Q757" s="172"/>
      <c r="R757" s="172"/>
      <c r="S757" s="172"/>
      <c r="T757" s="172"/>
      <c r="U757" s="172"/>
      <c r="V757" s="172"/>
      <c r="W757" s="172"/>
      <c r="X757" s="172"/>
      <c r="Y757" s="172"/>
      <c r="Z757" s="172"/>
      <c r="AA757" s="172"/>
      <c r="AB757" s="172"/>
      <c r="AC757" s="172"/>
      <c r="AD757" s="172"/>
    </row>
    <row r="758" spans="2:30" x14ac:dyDescent="0.25">
      <c r="B758" s="866" t="s">
        <v>1436</v>
      </c>
      <c r="C758" s="866">
        <v>-0.49013483530766033</v>
      </c>
      <c r="F758" s="172"/>
      <c r="G758" s="172"/>
      <c r="H758" s="172"/>
      <c r="I758" s="172"/>
      <c r="K758" s="172"/>
      <c r="L758" s="172"/>
      <c r="M758" s="172"/>
      <c r="N758" s="172"/>
      <c r="O758" s="172"/>
      <c r="P758" s="172"/>
      <c r="Q758" s="172"/>
      <c r="R758" s="172"/>
      <c r="S758" s="172"/>
      <c r="T758" s="172"/>
      <c r="U758" s="172"/>
      <c r="V758" s="172"/>
      <c r="W758" s="172"/>
      <c r="X758" s="172"/>
      <c r="Y758" s="172"/>
      <c r="Z758" s="172"/>
      <c r="AA758" s="172"/>
      <c r="AB758" s="172"/>
      <c r="AC758" s="172"/>
      <c r="AD758" s="172"/>
    </row>
    <row r="759" spans="2:30" x14ac:dyDescent="0.25">
      <c r="B759" s="866" t="s">
        <v>1437</v>
      </c>
      <c r="C759" s="866">
        <v>-0.29294414959412068</v>
      </c>
      <c r="F759" s="172"/>
      <c r="G759" s="172"/>
      <c r="H759" s="172"/>
      <c r="I759" s="172"/>
      <c r="K759" s="172"/>
      <c r="L759" s="172"/>
      <c r="M759" s="172"/>
      <c r="N759" s="172"/>
      <c r="O759" s="172"/>
      <c r="P759" s="172"/>
      <c r="Q759" s="172"/>
      <c r="R759" s="172"/>
      <c r="S759" s="172"/>
      <c r="T759" s="172"/>
      <c r="U759" s="172"/>
      <c r="V759" s="172"/>
      <c r="W759" s="172"/>
      <c r="X759" s="172"/>
      <c r="Y759" s="172"/>
      <c r="Z759" s="172"/>
      <c r="AA759" s="172"/>
      <c r="AB759" s="172"/>
      <c r="AC759" s="172"/>
      <c r="AD759" s="172"/>
    </row>
    <row r="760" spans="2:30" x14ac:dyDescent="0.25">
      <c r="B760" s="866" t="s">
        <v>1438</v>
      </c>
      <c r="C760" s="866">
        <v>-2.3223089584627212</v>
      </c>
      <c r="F760" s="172"/>
      <c r="G760" s="172"/>
      <c r="H760" s="172"/>
      <c r="I760" s="172"/>
      <c r="K760" s="172"/>
      <c r="L760" s="172"/>
      <c r="M760" s="172"/>
      <c r="N760" s="172"/>
      <c r="O760" s="172"/>
      <c r="P760" s="172"/>
      <c r="Q760" s="172"/>
      <c r="R760" s="172"/>
      <c r="S760" s="172"/>
      <c r="T760" s="172"/>
      <c r="U760" s="172"/>
      <c r="V760" s="172"/>
      <c r="W760" s="172"/>
      <c r="X760" s="172"/>
      <c r="Y760" s="172"/>
      <c r="Z760" s="172"/>
      <c r="AA760" s="172"/>
      <c r="AB760" s="172"/>
      <c r="AC760" s="172"/>
      <c r="AD760" s="172"/>
    </row>
    <row r="761" spans="2:30" x14ac:dyDescent="0.25">
      <c r="B761" s="866" t="s">
        <v>1439</v>
      </c>
      <c r="C761" s="866">
        <v>-0.48735391454555049</v>
      </c>
      <c r="F761" s="172"/>
      <c r="G761" s="172"/>
      <c r="H761" s="172"/>
      <c r="I761" s="172"/>
      <c r="K761" s="172"/>
      <c r="L761" s="172"/>
      <c r="M761" s="172"/>
      <c r="N761" s="172"/>
      <c r="O761" s="172"/>
      <c r="P761" s="172"/>
      <c r="Q761" s="172"/>
      <c r="R761" s="172"/>
      <c r="S761" s="172"/>
      <c r="T761" s="172"/>
      <c r="U761" s="172"/>
      <c r="V761" s="172"/>
      <c r="W761" s="172"/>
      <c r="X761" s="172"/>
      <c r="Y761" s="172"/>
      <c r="Z761" s="172"/>
      <c r="AA761" s="172"/>
      <c r="AB761" s="172"/>
      <c r="AC761" s="172"/>
      <c r="AD761" s="172"/>
    </row>
    <row r="762" spans="2:30" x14ac:dyDescent="0.25">
      <c r="B762" s="866" t="s">
        <v>1440</v>
      </c>
      <c r="C762" s="866">
        <v>-1.6264773869519238</v>
      </c>
      <c r="F762" s="172"/>
      <c r="G762" s="172"/>
      <c r="H762" s="172"/>
      <c r="I762" s="172"/>
      <c r="K762" s="172"/>
      <c r="L762" s="172"/>
      <c r="M762" s="172"/>
      <c r="N762" s="172"/>
      <c r="O762" s="172"/>
      <c r="P762" s="172"/>
      <c r="Q762" s="172"/>
      <c r="R762" s="172"/>
      <c r="S762" s="172"/>
      <c r="T762" s="172"/>
      <c r="U762" s="172"/>
      <c r="V762" s="172"/>
      <c r="W762" s="172"/>
      <c r="X762" s="172"/>
      <c r="Y762" s="172"/>
      <c r="Z762" s="172"/>
      <c r="AA762" s="172"/>
      <c r="AB762" s="172"/>
      <c r="AC762" s="172"/>
      <c r="AD762" s="172"/>
    </row>
    <row r="763" spans="2:30" x14ac:dyDescent="0.25">
      <c r="B763" s="866" t="s">
        <v>1441</v>
      </c>
      <c r="C763" s="866">
        <v>-0.86882061270472055</v>
      </c>
      <c r="F763" s="172"/>
      <c r="G763" s="172"/>
      <c r="H763" s="172"/>
      <c r="I763" s="172"/>
      <c r="K763" s="172"/>
      <c r="L763" s="172"/>
      <c r="M763" s="172"/>
      <c r="N763" s="172"/>
      <c r="O763" s="172"/>
      <c r="P763" s="172"/>
      <c r="Q763" s="172"/>
      <c r="R763" s="172"/>
      <c r="S763" s="172"/>
      <c r="T763" s="172"/>
      <c r="U763" s="172"/>
      <c r="V763" s="172"/>
      <c r="W763" s="172"/>
      <c r="X763" s="172"/>
      <c r="Y763" s="172"/>
      <c r="Z763" s="172"/>
      <c r="AA763" s="172"/>
      <c r="AB763" s="172"/>
      <c r="AC763" s="172"/>
      <c r="AD763" s="172"/>
    </row>
    <row r="764" spans="2:30" x14ac:dyDescent="0.25">
      <c r="B764" s="866" t="s">
        <v>1442</v>
      </c>
      <c r="C764" s="866">
        <v>-4.2554047612296104</v>
      </c>
      <c r="F764" s="172"/>
      <c r="G764" s="172"/>
      <c r="H764" s="172"/>
      <c r="I764" s="172"/>
      <c r="K764" s="172"/>
      <c r="L764" s="172"/>
      <c r="M764" s="172"/>
      <c r="N764" s="172"/>
      <c r="O764" s="172"/>
      <c r="P764" s="172"/>
      <c r="Q764" s="172"/>
      <c r="R764" s="172"/>
      <c r="S764" s="172"/>
      <c r="T764" s="172"/>
      <c r="U764" s="172"/>
      <c r="V764" s="172"/>
      <c r="W764" s="172"/>
      <c r="X764" s="172"/>
      <c r="Y764" s="172"/>
      <c r="Z764" s="172"/>
      <c r="AA764" s="172"/>
      <c r="AB764" s="172"/>
      <c r="AC764" s="172"/>
      <c r="AD764" s="172"/>
    </row>
    <row r="765" spans="2:30" x14ac:dyDescent="0.25">
      <c r="B765" s="866" t="s">
        <v>1443</v>
      </c>
      <c r="C765" s="866">
        <v>6.5774935121643727</v>
      </c>
      <c r="F765" s="172"/>
      <c r="G765" s="172"/>
      <c r="H765" s="172"/>
      <c r="I765" s="172"/>
      <c r="K765" s="172"/>
      <c r="L765" s="172"/>
      <c r="M765" s="172"/>
      <c r="N765" s="172"/>
      <c r="O765" s="172"/>
      <c r="P765" s="172"/>
      <c r="Q765" s="172"/>
      <c r="R765" s="172"/>
      <c r="S765" s="172"/>
      <c r="T765" s="172"/>
      <c r="U765" s="172"/>
      <c r="V765" s="172"/>
      <c r="W765" s="172"/>
      <c r="X765" s="172"/>
      <c r="Y765" s="172"/>
      <c r="Z765" s="172"/>
      <c r="AA765" s="172"/>
      <c r="AB765" s="172"/>
      <c r="AC765" s="172"/>
      <c r="AD765" s="172"/>
    </row>
    <row r="766" spans="2:30" x14ac:dyDescent="0.25">
      <c r="B766" s="866" t="s">
        <v>1444</v>
      </c>
      <c r="C766" s="866">
        <v>0.87464960131364822</v>
      </c>
      <c r="F766" s="172"/>
      <c r="G766" s="172"/>
      <c r="H766" s="172"/>
      <c r="I766" s="172"/>
      <c r="K766" s="172"/>
      <c r="L766" s="172"/>
      <c r="M766" s="172"/>
      <c r="N766" s="172"/>
      <c r="O766" s="172"/>
      <c r="P766" s="172"/>
      <c r="Q766" s="172"/>
      <c r="R766" s="172"/>
      <c r="S766" s="172"/>
      <c r="T766" s="172"/>
      <c r="U766" s="172"/>
      <c r="V766" s="172"/>
      <c r="W766" s="172"/>
      <c r="X766" s="172"/>
      <c r="Y766" s="172"/>
      <c r="Z766" s="172"/>
      <c r="AA766" s="172"/>
      <c r="AB766" s="172"/>
      <c r="AC766" s="172"/>
      <c r="AD766" s="172"/>
    </row>
    <row r="767" spans="2:30" x14ac:dyDescent="0.25">
      <c r="B767" s="866" t="s">
        <v>1445</v>
      </c>
      <c r="C767" s="866">
        <v>-0.71260258903711204</v>
      </c>
      <c r="F767" s="172"/>
      <c r="G767" s="172"/>
      <c r="H767" s="172"/>
      <c r="I767" s="172"/>
      <c r="K767" s="172"/>
      <c r="L767" s="172"/>
      <c r="M767" s="172"/>
      <c r="N767" s="172"/>
      <c r="O767" s="172"/>
      <c r="P767" s="172"/>
      <c r="Q767" s="172"/>
      <c r="R767" s="172"/>
      <c r="S767" s="172"/>
      <c r="T767" s="172"/>
      <c r="U767" s="172"/>
      <c r="V767" s="172"/>
      <c r="W767" s="172"/>
      <c r="X767" s="172"/>
      <c r="Y767" s="172"/>
      <c r="Z767" s="172"/>
      <c r="AA767" s="172"/>
      <c r="AB767" s="172"/>
      <c r="AC767" s="172"/>
      <c r="AD767" s="172"/>
    </row>
    <row r="768" spans="2:30" x14ac:dyDescent="0.25">
      <c r="B768" s="866" t="s">
        <v>1446</v>
      </c>
      <c r="C768" s="866">
        <v>0.1918672671786352</v>
      </c>
      <c r="F768" s="172"/>
      <c r="G768" s="172"/>
      <c r="H768" s="172"/>
      <c r="I768" s="172"/>
      <c r="K768" s="172"/>
      <c r="L768" s="172"/>
      <c r="M768" s="172"/>
      <c r="N768" s="172"/>
      <c r="O768" s="172"/>
      <c r="P768" s="172"/>
      <c r="Q768" s="172"/>
      <c r="R768" s="172"/>
      <c r="S768" s="172"/>
      <c r="T768" s="172"/>
      <c r="U768" s="172"/>
      <c r="V768" s="172"/>
      <c r="W768" s="172"/>
      <c r="X768" s="172"/>
      <c r="Y768" s="172"/>
      <c r="Z768" s="172"/>
      <c r="AA768" s="172"/>
      <c r="AB768" s="172"/>
      <c r="AC768" s="172"/>
      <c r="AD768" s="172"/>
    </row>
    <row r="769" spans="2:30" x14ac:dyDescent="0.25">
      <c r="B769" s="866" t="s">
        <v>1447</v>
      </c>
      <c r="C769" s="866">
        <v>4.8344875426131315</v>
      </c>
      <c r="F769" s="172"/>
      <c r="G769" s="172"/>
      <c r="H769" s="172"/>
      <c r="I769" s="172"/>
      <c r="K769" s="172"/>
      <c r="L769" s="172"/>
      <c r="M769" s="172"/>
      <c r="N769" s="172"/>
      <c r="O769" s="172"/>
      <c r="P769" s="172"/>
      <c r="Q769" s="172"/>
      <c r="R769" s="172"/>
      <c r="S769" s="172"/>
      <c r="T769" s="172"/>
      <c r="U769" s="172"/>
      <c r="V769" s="172"/>
      <c r="W769" s="172"/>
      <c r="X769" s="172"/>
      <c r="Y769" s="172"/>
      <c r="Z769" s="172"/>
      <c r="AA769" s="172"/>
      <c r="AB769" s="172"/>
      <c r="AC769" s="172"/>
      <c r="AD769" s="172"/>
    </row>
    <row r="770" spans="2:30" x14ac:dyDescent="0.25">
      <c r="B770" s="866" t="s">
        <v>1448</v>
      </c>
      <c r="C770" s="866">
        <v>3.1932286825190728</v>
      </c>
      <c r="F770" s="172"/>
      <c r="G770" s="172"/>
      <c r="H770" s="172"/>
      <c r="I770" s="172"/>
      <c r="K770" s="172"/>
      <c r="L770" s="172"/>
      <c r="M770" s="172"/>
      <c r="N770" s="172"/>
      <c r="O770" s="172"/>
      <c r="P770" s="172"/>
      <c r="Q770" s="172"/>
      <c r="R770" s="172"/>
      <c r="S770" s="172"/>
      <c r="T770" s="172"/>
      <c r="U770" s="172"/>
      <c r="V770" s="172"/>
      <c r="W770" s="172"/>
      <c r="X770" s="172"/>
      <c r="Y770" s="172"/>
      <c r="Z770" s="172"/>
      <c r="AA770" s="172"/>
      <c r="AB770" s="172"/>
      <c r="AC770" s="172"/>
      <c r="AD770" s="172"/>
    </row>
    <row r="771" spans="2:30" x14ac:dyDescent="0.25">
      <c r="B771" s="866" t="s">
        <v>1449</v>
      </c>
      <c r="C771" s="866">
        <v>3.4155216812526241</v>
      </c>
      <c r="F771" s="172"/>
      <c r="G771" s="172"/>
      <c r="H771" s="172"/>
      <c r="I771" s="172"/>
      <c r="K771" s="172"/>
      <c r="L771" s="172"/>
      <c r="M771" s="172"/>
      <c r="N771" s="172"/>
      <c r="O771" s="172"/>
      <c r="P771" s="172"/>
      <c r="Q771" s="172"/>
      <c r="R771" s="172"/>
      <c r="S771" s="172"/>
      <c r="T771" s="172"/>
      <c r="U771" s="172"/>
      <c r="V771" s="172"/>
      <c r="W771" s="172"/>
      <c r="X771" s="172"/>
      <c r="Y771" s="172"/>
      <c r="Z771" s="172"/>
      <c r="AA771" s="172"/>
      <c r="AB771" s="172"/>
      <c r="AC771" s="172"/>
      <c r="AD771" s="172"/>
    </row>
    <row r="772" spans="2:30" x14ac:dyDescent="0.25">
      <c r="B772" s="866" t="s">
        <v>1450</v>
      </c>
      <c r="C772" s="866">
        <v>-0.31062711248244579</v>
      </c>
      <c r="F772" s="172"/>
      <c r="G772" s="172"/>
      <c r="H772" s="172"/>
      <c r="I772" s="172"/>
      <c r="K772" s="172"/>
      <c r="L772" s="172"/>
      <c r="M772" s="172"/>
      <c r="N772" s="172"/>
      <c r="O772" s="172"/>
      <c r="P772" s="172"/>
      <c r="Q772" s="172"/>
      <c r="R772" s="172"/>
      <c r="S772" s="172"/>
      <c r="T772" s="172"/>
      <c r="U772" s="172"/>
      <c r="V772" s="172"/>
      <c r="W772" s="172"/>
      <c r="X772" s="172"/>
      <c r="Y772" s="172"/>
      <c r="Z772" s="172"/>
      <c r="AA772" s="172"/>
      <c r="AB772" s="172"/>
      <c r="AC772" s="172"/>
      <c r="AD772" s="172"/>
    </row>
    <row r="773" spans="2:30" x14ac:dyDescent="0.25">
      <c r="B773" s="866" t="s">
        <v>1451</v>
      </c>
      <c r="C773" s="866">
        <v>-0.77612880378377558</v>
      </c>
      <c r="F773" s="172"/>
      <c r="G773" s="172"/>
      <c r="H773" s="172"/>
      <c r="I773" s="172"/>
      <c r="K773" s="172"/>
      <c r="L773" s="172"/>
      <c r="M773" s="172"/>
      <c r="N773" s="172"/>
      <c r="O773" s="172"/>
      <c r="P773" s="172"/>
      <c r="Q773" s="172"/>
      <c r="R773" s="172"/>
      <c r="S773" s="172"/>
      <c r="T773" s="172"/>
      <c r="U773" s="172"/>
      <c r="V773" s="172"/>
      <c r="W773" s="172"/>
      <c r="X773" s="172"/>
      <c r="Y773" s="172"/>
      <c r="Z773" s="172"/>
      <c r="AA773" s="172"/>
      <c r="AB773" s="172"/>
      <c r="AC773" s="172"/>
      <c r="AD773" s="172"/>
    </row>
    <row r="774" spans="2:30" x14ac:dyDescent="0.25">
      <c r="B774" s="866" t="s">
        <v>1452</v>
      </c>
      <c r="C774" s="866">
        <v>2.5569524314875021</v>
      </c>
      <c r="F774" s="172"/>
      <c r="G774" s="172"/>
      <c r="H774" s="172"/>
      <c r="I774" s="172"/>
      <c r="K774" s="172"/>
      <c r="L774" s="172"/>
      <c r="M774" s="172"/>
      <c r="N774" s="172"/>
      <c r="O774" s="172"/>
      <c r="P774" s="172"/>
      <c r="Q774" s="172"/>
      <c r="R774" s="172"/>
      <c r="S774" s="172"/>
      <c r="T774" s="172"/>
      <c r="U774" s="172"/>
      <c r="V774" s="172"/>
      <c r="W774" s="172"/>
      <c r="X774" s="172"/>
      <c r="Y774" s="172"/>
      <c r="Z774" s="172"/>
      <c r="AA774" s="172"/>
      <c r="AB774" s="172"/>
      <c r="AC774" s="172"/>
      <c r="AD774" s="172"/>
    </row>
    <row r="775" spans="2:30" x14ac:dyDescent="0.25">
      <c r="B775" s="866" t="s">
        <v>1453</v>
      </c>
      <c r="C775" s="866">
        <v>0.32566296343172507</v>
      </c>
      <c r="F775" s="172"/>
      <c r="G775" s="172"/>
      <c r="H775" s="172"/>
      <c r="I775" s="172"/>
      <c r="K775" s="172"/>
      <c r="L775" s="172"/>
      <c r="M775" s="172"/>
      <c r="N775" s="172"/>
      <c r="O775" s="172"/>
      <c r="P775" s="172"/>
      <c r="Q775" s="172"/>
      <c r="R775" s="172"/>
      <c r="S775" s="172"/>
      <c r="T775" s="172"/>
      <c r="U775" s="172"/>
      <c r="V775" s="172"/>
      <c r="W775" s="172"/>
      <c r="X775" s="172"/>
      <c r="Y775" s="172"/>
      <c r="Z775" s="172"/>
      <c r="AA775" s="172"/>
      <c r="AB775" s="172"/>
      <c r="AC775" s="172"/>
      <c r="AD775" s="172"/>
    </row>
    <row r="776" spans="2:30" x14ac:dyDescent="0.25">
      <c r="B776" s="866" t="s">
        <v>1454</v>
      </c>
      <c r="C776" s="866">
        <v>-2.699882882768994</v>
      </c>
      <c r="F776" s="172"/>
      <c r="G776" s="172"/>
      <c r="H776" s="172"/>
      <c r="I776" s="172"/>
      <c r="K776" s="172"/>
      <c r="L776" s="172"/>
      <c r="M776" s="172"/>
      <c r="N776" s="172"/>
      <c r="O776" s="172"/>
      <c r="P776" s="172"/>
      <c r="Q776" s="172"/>
      <c r="R776" s="172"/>
      <c r="S776" s="172"/>
      <c r="T776" s="172"/>
      <c r="U776" s="172"/>
      <c r="V776" s="172"/>
      <c r="W776" s="172"/>
      <c r="X776" s="172"/>
      <c r="Y776" s="172"/>
      <c r="Z776" s="172"/>
      <c r="AA776" s="172"/>
      <c r="AB776" s="172"/>
      <c r="AC776" s="172"/>
      <c r="AD776" s="172"/>
    </row>
    <row r="777" spans="2:30" x14ac:dyDescent="0.25">
      <c r="B777" s="866" t="s">
        <v>1455</v>
      </c>
      <c r="C777" s="866">
        <v>0.86893244844304451</v>
      </c>
      <c r="F777" s="172"/>
      <c r="G777" s="172"/>
      <c r="H777" s="172"/>
      <c r="I777" s="172"/>
      <c r="K777" s="172"/>
      <c r="L777" s="172"/>
      <c r="M777" s="172"/>
      <c r="N777" s="172"/>
      <c r="O777" s="172"/>
      <c r="P777" s="172"/>
      <c r="Q777" s="172"/>
      <c r="R777" s="172"/>
      <c r="S777" s="172"/>
      <c r="T777" s="172"/>
      <c r="U777" s="172"/>
      <c r="V777" s="172"/>
      <c r="W777" s="172"/>
      <c r="X777" s="172"/>
      <c r="Y777" s="172"/>
      <c r="Z777" s="172"/>
      <c r="AA777" s="172"/>
      <c r="AB777" s="172"/>
      <c r="AC777" s="172"/>
      <c r="AD777" s="172"/>
    </row>
    <row r="778" spans="2:30" x14ac:dyDescent="0.25">
      <c r="B778" s="866" t="s">
        <v>1456</v>
      </c>
      <c r="C778" s="866">
        <v>1.2420637065483897</v>
      </c>
      <c r="F778" s="172"/>
      <c r="G778" s="172"/>
      <c r="H778" s="172"/>
      <c r="I778" s="172"/>
      <c r="K778" s="172"/>
      <c r="L778" s="172"/>
      <c r="M778" s="172"/>
      <c r="N778" s="172"/>
      <c r="O778" s="172"/>
      <c r="P778" s="172"/>
      <c r="Q778" s="172"/>
      <c r="R778" s="172"/>
      <c r="S778" s="172"/>
      <c r="T778" s="172"/>
      <c r="U778" s="172"/>
      <c r="V778" s="172"/>
      <c r="W778" s="172"/>
      <c r="X778" s="172"/>
      <c r="Y778" s="172"/>
      <c r="Z778" s="172"/>
      <c r="AA778" s="172"/>
      <c r="AB778" s="172"/>
      <c r="AC778" s="172"/>
      <c r="AD778" s="172"/>
    </row>
    <row r="779" spans="2:30" x14ac:dyDescent="0.25">
      <c r="B779" s="866" t="s">
        <v>1457</v>
      </c>
      <c r="C779" s="866">
        <v>-2.2870522593965816</v>
      </c>
      <c r="F779" s="172"/>
      <c r="G779" s="172"/>
      <c r="H779" s="172"/>
      <c r="I779" s="172"/>
      <c r="K779" s="172"/>
      <c r="L779" s="172"/>
      <c r="M779" s="172"/>
      <c r="N779" s="172"/>
      <c r="O779" s="172"/>
      <c r="P779" s="172"/>
      <c r="Q779" s="172"/>
      <c r="R779" s="172"/>
      <c r="S779" s="172"/>
      <c r="T779" s="172"/>
      <c r="U779" s="172"/>
      <c r="V779" s="172"/>
      <c r="W779" s="172"/>
      <c r="X779" s="172"/>
      <c r="Y779" s="172"/>
      <c r="Z779" s="172"/>
      <c r="AA779" s="172"/>
      <c r="AB779" s="172"/>
      <c r="AC779" s="172"/>
      <c r="AD779" s="172"/>
    </row>
    <row r="780" spans="2:30" x14ac:dyDescent="0.25">
      <c r="B780" s="866" t="s">
        <v>1458</v>
      </c>
      <c r="C780" s="866">
        <v>-0.93409003003349489</v>
      </c>
      <c r="F780" s="172"/>
      <c r="G780" s="172"/>
      <c r="H780" s="172"/>
      <c r="I780" s="172"/>
      <c r="K780" s="172"/>
      <c r="L780" s="172"/>
      <c r="M780" s="172"/>
      <c r="N780" s="172"/>
      <c r="O780" s="172"/>
      <c r="P780" s="172"/>
      <c r="Q780" s="172"/>
      <c r="R780" s="172"/>
      <c r="S780" s="172"/>
      <c r="T780" s="172"/>
      <c r="U780" s="172"/>
      <c r="V780" s="172"/>
      <c r="W780" s="172"/>
      <c r="X780" s="172"/>
      <c r="Y780" s="172"/>
      <c r="Z780" s="172"/>
      <c r="AA780" s="172"/>
      <c r="AB780" s="172"/>
      <c r="AC780" s="172"/>
      <c r="AD780" s="172"/>
    </row>
    <row r="781" spans="2:30" x14ac:dyDescent="0.25">
      <c r="B781" s="866" t="s">
        <v>1459</v>
      </c>
      <c r="C781" s="866">
        <v>1.5111410929543481</v>
      </c>
      <c r="F781" s="172"/>
      <c r="G781" s="172"/>
      <c r="H781" s="172"/>
      <c r="I781" s="172"/>
      <c r="K781" s="172"/>
      <c r="L781" s="172"/>
      <c r="M781" s="172"/>
      <c r="N781" s="172"/>
      <c r="O781" s="172"/>
      <c r="P781" s="172"/>
      <c r="Q781" s="172"/>
      <c r="R781" s="172"/>
      <c r="S781" s="172"/>
      <c r="T781" s="172"/>
      <c r="U781" s="172"/>
      <c r="V781" s="172"/>
      <c r="W781" s="172"/>
      <c r="X781" s="172"/>
      <c r="Y781" s="172"/>
      <c r="Z781" s="172"/>
      <c r="AA781" s="172"/>
      <c r="AB781" s="172"/>
      <c r="AC781" s="172"/>
      <c r="AD781" s="172"/>
    </row>
    <row r="782" spans="2:30" x14ac:dyDescent="0.25">
      <c r="B782" s="866" t="s">
        <v>1460</v>
      </c>
      <c r="C782" s="866">
        <v>-0.68469471934114057</v>
      </c>
      <c r="F782" s="172"/>
      <c r="G782" s="172"/>
      <c r="H782" s="172"/>
      <c r="I782" s="172"/>
      <c r="K782" s="172"/>
      <c r="L782" s="172"/>
      <c r="M782" s="172"/>
      <c r="N782" s="172"/>
      <c r="O782" s="172"/>
      <c r="P782" s="172"/>
      <c r="Q782" s="172"/>
      <c r="R782" s="172"/>
      <c r="S782" s="172"/>
      <c r="T782" s="172"/>
      <c r="U782" s="172"/>
      <c r="V782" s="172"/>
      <c r="W782" s="172"/>
      <c r="X782" s="172"/>
      <c r="Y782" s="172"/>
      <c r="Z782" s="172"/>
      <c r="AA782" s="172"/>
      <c r="AB782" s="172"/>
      <c r="AC782" s="172"/>
      <c r="AD782" s="172"/>
    </row>
    <row r="783" spans="2:30" x14ac:dyDescent="0.25">
      <c r="B783" s="866" t="s">
        <v>1461</v>
      </c>
      <c r="C783" s="866">
        <v>-2.2905785672287062</v>
      </c>
      <c r="F783" s="172"/>
      <c r="G783" s="172"/>
      <c r="H783" s="172"/>
      <c r="I783" s="172"/>
      <c r="K783" s="172"/>
      <c r="L783" s="172"/>
      <c r="M783" s="172"/>
      <c r="N783" s="172"/>
      <c r="O783" s="172"/>
      <c r="P783" s="172"/>
      <c r="Q783" s="172"/>
      <c r="R783" s="172"/>
      <c r="S783" s="172"/>
      <c r="T783" s="172"/>
      <c r="U783" s="172"/>
      <c r="V783" s="172"/>
      <c r="W783" s="172"/>
      <c r="X783" s="172"/>
      <c r="Y783" s="172"/>
      <c r="Z783" s="172"/>
      <c r="AA783" s="172"/>
      <c r="AB783" s="172"/>
      <c r="AC783" s="172"/>
      <c r="AD783" s="172"/>
    </row>
    <row r="784" spans="2:30" x14ac:dyDescent="0.25">
      <c r="B784" s="866" t="s">
        <v>1462</v>
      </c>
      <c r="C784" s="866">
        <v>0.77147975993050044</v>
      </c>
      <c r="F784" s="172"/>
      <c r="G784" s="172"/>
      <c r="H784" s="172"/>
      <c r="I784" s="172"/>
      <c r="K784" s="172"/>
      <c r="L784" s="172"/>
      <c r="M784" s="172"/>
      <c r="N784" s="172"/>
      <c r="O784" s="172"/>
      <c r="P784" s="172"/>
      <c r="Q784" s="172"/>
      <c r="R784" s="172"/>
      <c r="S784" s="172"/>
      <c r="T784" s="172"/>
      <c r="U784" s="172"/>
      <c r="V784" s="172"/>
      <c r="W784" s="172"/>
      <c r="X784" s="172"/>
      <c r="Y784" s="172"/>
      <c r="Z784" s="172"/>
      <c r="AA784" s="172"/>
      <c r="AB784" s="172"/>
      <c r="AC784" s="172"/>
      <c r="AD784" s="172"/>
    </row>
    <row r="785" spans="2:30" x14ac:dyDescent="0.25">
      <c r="B785" s="866" t="s">
        <v>1463</v>
      </c>
      <c r="C785" s="866">
        <v>-0.18565918404108034</v>
      </c>
      <c r="F785" s="172"/>
      <c r="G785" s="172"/>
      <c r="H785" s="172"/>
      <c r="I785" s="172"/>
      <c r="K785" s="172"/>
      <c r="L785" s="172"/>
      <c r="M785" s="172"/>
      <c r="N785" s="172"/>
      <c r="O785" s="172"/>
      <c r="P785" s="172"/>
      <c r="Q785" s="172"/>
      <c r="R785" s="172"/>
      <c r="S785" s="172"/>
      <c r="T785" s="172"/>
      <c r="U785" s="172"/>
      <c r="V785" s="172"/>
      <c r="W785" s="172"/>
      <c r="X785" s="172"/>
      <c r="Y785" s="172"/>
      <c r="Z785" s="172"/>
      <c r="AA785" s="172"/>
      <c r="AB785" s="172"/>
      <c r="AC785" s="172"/>
      <c r="AD785" s="172"/>
    </row>
    <row r="786" spans="2:30" x14ac:dyDescent="0.25">
      <c r="B786" s="866" t="s">
        <v>1464</v>
      </c>
      <c r="C786" s="866">
        <v>-2.1175897933557826</v>
      </c>
      <c r="F786" s="172"/>
      <c r="G786" s="172"/>
      <c r="H786" s="172"/>
      <c r="I786" s="172"/>
      <c r="K786" s="172"/>
      <c r="L786" s="172"/>
      <c r="M786" s="172"/>
      <c r="N786" s="172"/>
      <c r="O786" s="172"/>
      <c r="P786" s="172"/>
      <c r="Q786" s="172"/>
      <c r="R786" s="172"/>
      <c r="S786" s="172"/>
      <c r="T786" s="172"/>
      <c r="U786" s="172"/>
      <c r="V786" s="172"/>
      <c r="W786" s="172"/>
      <c r="X786" s="172"/>
      <c r="Y786" s="172"/>
      <c r="Z786" s="172"/>
      <c r="AA786" s="172"/>
      <c r="AB786" s="172"/>
      <c r="AC786" s="172"/>
      <c r="AD786" s="172"/>
    </row>
    <row r="787" spans="2:30" x14ac:dyDescent="0.25">
      <c r="B787" s="866" t="s">
        <v>1465</v>
      </c>
      <c r="C787" s="866">
        <v>-0.6089694873134428</v>
      </c>
      <c r="F787" s="172"/>
      <c r="G787" s="172"/>
      <c r="H787" s="172"/>
      <c r="I787" s="172"/>
      <c r="K787" s="172"/>
      <c r="L787" s="172"/>
      <c r="M787" s="172"/>
      <c r="N787" s="172"/>
      <c r="O787" s="172"/>
      <c r="P787" s="172"/>
      <c r="Q787" s="172"/>
      <c r="R787" s="172"/>
      <c r="S787" s="172"/>
      <c r="T787" s="172"/>
      <c r="U787" s="172"/>
      <c r="V787" s="172"/>
      <c r="W787" s="172"/>
      <c r="X787" s="172"/>
      <c r="Y787" s="172"/>
      <c r="Z787" s="172"/>
      <c r="AA787" s="172"/>
      <c r="AB787" s="172"/>
      <c r="AC787" s="172"/>
      <c r="AD787" s="172"/>
    </row>
    <row r="788" spans="2:30" x14ac:dyDescent="0.25">
      <c r="B788" s="866" t="s">
        <v>1466</v>
      </c>
      <c r="C788" s="866">
        <v>0.67341333626687572</v>
      </c>
      <c r="F788" s="172"/>
      <c r="G788" s="172"/>
      <c r="H788" s="172"/>
      <c r="I788" s="172"/>
      <c r="K788" s="172"/>
      <c r="L788" s="172"/>
      <c r="M788" s="172"/>
      <c r="N788" s="172"/>
      <c r="O788" s="172"/>
      <c r="P788" s="172"/>
      <c r="Q788" s="172"/>
      <c r="R788" s="172"/>
      <c r="S788" s="172"/>
      <c r="T788" s="172"/>
      <c r="U788" s="172"/>
      <c r="V788" s="172"/>
      <c r="W788" s="172"/>
      <c r="X788" s="172"/>
      <c r="Y788" s="172"/>
      <c r="Z788" s="172"/>
      <c r="AA788" s="172"/>
      <c r="AB788" s="172"/>
      <c r="AC788" s="172"/>
      <c r="AD788" s="172"/>
    </row>
    <row r="789" spans="2:30" x14ac:dyDescent="0.25">
      <c r="B789" s="866" t="s">
        <v>1467</v>
      </c>
      <c r="C789" s="866">
        <v>-0.22500914952024453</v>
      </c>
      <c r="F789" s="172"/>
      <c r="G789" s="172"/>
      <c r="H789" s="172"/>
      <c r="I789" s="172"/>
      <c r="K789" s="172"/>
      <c r="L789" s="172"/>
      <c r="M789" s="172"/>
      <c r="N789" s="172"/>
      <c r="O789" s="172"/>
      <c r="P789" s="172"/>
      <c r="Q789" s="172"/>
      <c r="R789" s="172"/>
      <c r="S789" s="172"/>
      <c r="T789" s="172"/>
      <c r="U789" s="172"/>
      <c r="V789" s="172"/>
      <c r="W789" s="172"/>
      <c r="X789" s="172"/>
      <c r="Y789" s="172"/>
      <c r="Z789" s="172"/>
      <c r="AA789" s="172"/>
      <c r="AB789" s="172"/>
      <c r="AC789" s="172"/>
      <c r="AD789" s="172"/>
    </row>
    <row r="790" spans="2:30" x14ac:dyDescent="0.25">
      <c r="B790" s="866" t="s">
        <v>1468</v>
      </c>
      <c r="C790" s="866">
        <v>0.25825929956730242</v>
      </c>
      <c r="F790" s="172"/>
      <c r="G790" s="172"/>
      <c r="H790" s="172"/>
      <c r="I790" s="172"/>
      <c r="K790" s="172"/>
      <c r="L790" s="172"/>
      <c r="M790" s="172"/>
      <c r="N790" s="172"/>
      <c r="O790" s="172"/>
      <c r="P790" s="172"/>
      <c r="Q790" s="172"/>
      <c r="R790" s="172"/>
      <c r="S790" s="172"/>
      <c r="T790" s="172"/>
      <c r="U790" s="172"/>
      <c r="V790" s="172"/>
      <c r="W790" s="172"/>
      <c r="X790" s="172"/>
      <c r="Y790" s="172"/>
      <c r="Z790" s="172"/>
      <c r="AA790" s="172"/>
      <c r="AB790" s="172"/>
      <c r="AC790" s="172"/>
      <c r="AD790" s="172"/>
    </row>
    <row r="791" spans="2:30" x14ac:dyDescent="0.25">
      <c r="B791" s="866" t="s">
        <v>1469</v>
      </c>
      <c r="C791" s="866">
        <v>-3.0012788978945029</v>
      </c>
      <c r="F791" s="172"/>
      <c r="G791" s="172"/>
      <c r="H791" s="172"/>
      <c r="I791" s="172"/>
      <c r="K791" s="172"/>
      <c r="L791" s="172"/>
      <c r="M791" s="172"/>
      <c r="N791" s="172"/>
      <c r="O791" s="172"/>
      <c r="P791" s="172"/>
      <c r="Q791" s="172"/>
      <c r="R791" s="172"/>
      <c r="S791" s="172"/>
      <c r="T791" s="172"/>
      <c r="U791" s="172"/>
      <c r="V791" s="172"/>
      <c r="W791" s="172"/>
      <c r="X791" s="172"/>
      <c r="Y791" s="172"/>
      <c r="Z791" s="172"/>
      <c r="AA791" s="172"/>
      <c r="AB791" s="172"/>
      <c r="AC791" s="172"/>
      <c r="AD791" s="172"/>
    </row>
    <row r="792" spans="2:30" x14ac:dyDescent="0.25">
      <c r="B792" s="866" t="s">
        <v>1470</v>
      </c>
      <c r="C792" s="866">
        <v>-0.72005200968307459</v>
      </c>
      <c r="F792" s="172"/>
      <c r="G792" s="172"/>
      <c r="H792" s="172"/>
      <c r="I792" s="172"/>
      <c r="K792" s="172"/>
      <c r="L792" s="172"/>
      <c r="M792" s="172"/>
      <c r="N792" s="172"/>
      <c r="O792" s="172"/>
      <c r="P792" s="172"/>
      <c r="Q792" s="172"/>
      <c r="R792" s="172"/>
      <c r="S792" s="172"/>
      <c r="T792" s="172"/>
      <c r="U792" s="172"/>
      <c r="V792" s="172"/>
      <c r="W792" s="172"/>
      <c r="X792" s="172"/>
      <c r="Y792" s="172"/>
      <c r="Z792" s="172"/>
      <c r="AA792" s="172"/>
      <c r="AB792" s="172"/>
      <c r="AC792" s="172"/>
      <c r="AD792" s="172"/>
    </row>
    <row r="793" spans="2:30" x14ac:dyDescent="0.25">
      <c r="B793" s="866" t="s">
        <v>1471</v>
      </c>
      <c r="C793" s="866">
        <v>0.52978896656090724</v>
      </c>
      <c r="F793" s="172"/>
      <c r="G793" s="172"/>
      <c r="H793" s="172"/>
      <c r="I793" s="172"/>
      <c r="K793" s="172"/>
      <c r="L793" s="172"/>
      <c r="M793" s="172"/>
      <c r="N793" s="172"/>
      <c r="O793" s="172"/>
      <c r="P793" s="172"/>
      <c r="Q793" s="172"/>
      <c r="R793" s="172"/>
      <c r="S793" s="172"/>
      <c r="T793" s="172"/>
      <c r="U793" s="172"/>
      <c r="V793" s="172"/>
      <c r="W793" s="172"/>
      <c r="X793" s="172"/>
      <c r="Y793" s="172"/>
      <c r="Z793" s="172"/>
      <c r="AA793" s="172"/>
      <c r="AB793" s="172"/>
      <c r="AC793" s="172"/>
      <c r="AD793" s="172"/>
    </row>
    <row r="794" spans="2:30" x14ac:dyDescent="0.25">
      <c r="B794" s="866" t="s">
        <v>1472</v>
      </c>
      <c r="C794" s="866">
        <v>0.94273477029366304</v>
      </c>
      <c r="F794" s="172"/>
      <c r="G794" s="172"/>
      <c r="H794" s="172"/>
      <c r="I794" s="172"/>
      <c r="K794" s="172"/>
      <c r="L794" s="172"/>
      <c r="M794" s="172"/>
      <c r="N794" s="172"/>
      <c r="O794" s="172"/>
      <c r="P794" s="172"/>
      <c r="Q794" s="172"/>
      <c r="R794" s="172"/>
      <c r="S794" s="172"/>
      <c r="T794" s="172"/>
      <c r="U794" s="172"/>
      <c r="V794" s="172"/>
      <c r="W794" s="172"/>
      <c r="X794" s="172"/>
      <c r="Y794" s="172"/>
      <c r="Z794" s="172"/>
      <c r="AA794" s="172"/>
      <c r="AB794" s="172"/>
      <c r="AC794" s="172"/>
      <c r="AD794" s="172"/>
    </row>
    <row r="795" spans="2:30" x14ac:dyDescent="0.25">
      <c r="B795" s="866" t="s">
        <v>1473</v>
      </c>
      <c r="C795" s="866">
        <v>2.4736352386193081</v>
      </c>
      <c r="F795" s="172"/>
      <c r="G795" s="172"/>
      <c r="H795" s="172"/>
      <c r="I795" s="172"/>
      <c r="K795" s="172"/>
      <c r="L795" s="172"/>
      <c r="M795" s="172"/>
      <c r="N795" s="172"/>
      <c r="O795" s="172"/>
      <c r="P795" s="172"/>
      <c r="Q795" s="172"/>
      <c r="R795" s="172"/>
      <c r="S795" s="172"/>
      <c r="T795" s="172"/>
      <c r="U795" s="172"/>
      <c r="V795" s="172"/>
      <c r="W795" s="172"/>
      <c r="X795" s="172"/>
      <c r="Y795" s="172"/>
      <c r="Z795" s="172"/>
      <c r="AA795" s="172"/>
      <c r="AB795" s="172"/>
      <c r="AC795" s="172"/>
      <c r="AD795" s="172"/>
    </row>
    <row r="796" spans="2:30" x14ac:dyDescent="0.25">
      <c r="B796" s="866" t="s">
        <v>1474</v>
      </c>
      <c r="C796" s="866">
        <v>-2.0563715602474395</v>
      </c>
      <c r="F796" s="172"/>
      <c r="G796" s="172"/>
      <c r="H796" s="172"/>
      <c r="I796" s="172"/>
      <c r="K796" s="172"/>
      <c r="L796" s="172"/>
      <c r="M796" s="172"/>
      <c r="N796" s="172"/>
      <c r="O796" s="172"/>
      <c r="P796" s="172"/>
      <c r="Q796" s="172"/>
      <c r="R796" s="172"/>
      <c r="S796" s="172"/>
      <c r="T796" s="172"/>
      <c r="U796" s="172"/>
      <c r="V796" s="172"/>
      <c r="W796" s="172"/>
      <c r="X796" s="172"/>
      <c r="Y796" s="172"/>
      <c r="Z796" s="172"/>
      <c r="AA796" s="172"/>
      <c r="AB796" s="172"/>
      <c r="AC796" s="172"/>
      <c r="AD796" s="172"/>
    </row>
    <row r="797" spans="2:30" x14ac:dyDescent="0.25">
      <c r="B797" s="866" t="s">
        <v>1475</v>
      </c>
      <c r="C797" s="866">
        <v>2.8072531563835383</v>
      </c>
      <c r="F797" s="172"/>
      <c r="G797" s="172"/>
      <c r="H797" s="172"/>
      <c r="I797" s="172"/>
      <c r="K797" s="172"/>
      <c r="L797" s="172"/>
      <c r="M797" s="172"/>
      <c r="N797" s="172"/>
      <c r="O797" s="172"/>
      <c r="P797" s="172"/>
      <c r="Q797" s="172"/>
      <c r="R797" s="172"/>
      <c r="S797" s="172"/>
      <c r="T797" s="172"/>
      <c r="U797" s="172"/>
      <c r="V797" s="172"/>
      <c r="W797" s="172"/>
      <c r="X797" s="172"/>
      <c r="Y797" s="172"/>
      <c r="Z797" s="172"/>
      <c r="AA797" s="172"/>
      <c r="AB797" s="172"/>
      <c r="AC797" s="172"/>
      <c r="AD797" s="172"/>
    </row>
    <row r="798" spans="2:30" x14ac:dyDescent="0.25">
      <c r="B798" s="866" t="s">
        <v>1476</v>
      </c>
      <c r="C798" s="866">
        <v>2.6895248010036479</v>
      </c>
      <c r="F798" s="172"/>
      <c r="G798" s="172"/>
      <c r="H798" s="172"/>
      <c r="I798" s="172"/>
      <c r="K798" s="172"/>
      <c r="L798" s="172"/>
      <c r="M798" s="172"/>
      <c r="N798" s="172"/>
      <c r="O798" s="172"/>
      <c r="P798" s="172"/>
      <c r="Q798" s="172"/>
      <c r="R798" s="172"/>
      <c r="S798" s="172"/>
      <c r="T798" s="172"/>
      <c r="U798" s="172"/>
      <c r="V798" s="172"/>
      <c r="W798" s="172"/>
      <c r="X798" s="172"/>
      <c r="Y798" s="172"/>
      <c r="Z798" s="172"/>
      <c r="AA798" s="172"/>
      <c r="AB798" s="172"/>
      <c r="AC798" s="172"/>
      <c r="AD798" s="172"/>
    </row>
    <row r="799" spans="2:30" x14ac:dyDescent="0.25">
      <c r="B799" s="866" t="s">
        <v>1477</v>
      </c>
      <c r="C799" s="866">
        <v>-0.90421323747219784</v>
      </c>
      <c r="F799" s="172"/>
      <c r="G799" s="172"/>
      <c r="H799" s="172"/>
      <c r="I799" s="172"/>
      <c r="K799" s="172"/>
      <c r="L799" s="172"/>
      <c r="M799" s="172"/>
      <c r="N799" s="172"/>
      <c r="O799" s="172"/>
      <c r="P799" s="172"/>
      <c r="Q799" s="172"/>
      <c r="R799" s="172"/>
      <c r="S799" s="172"/>
      <c r="T799" s="172"/>
      <c r="U799" s="172"/>
      <c r="V799" s="172"/>
      <c r="W799" s="172"/>
      <c r="X799" s="172"/>
      <c r="Y799" s="172"/>
      <c r="Z799" s="172"/>
      <c r="AA799" s="172"/>
      <c r="AB799" s="172"/>
      <c r="AC799" s="172"/>
      <c r="AD799" s="172"/>
    </row>
    <row r="800" spans="2:30" x14ac:dyDescent="0.25">
      <c r="B800" s="866" t="s">
        <v>1478</v>
      </c>
      <c r="C800" s="866">
        <v>-2.0319539821484449</v>
      </c>
      <c r="F800" s="172"/>
      <c r="G800" s="172"/>
      <c r="H800" s="172"/>
      <c r="I800" s="172"/>
      <c r="K800" s="172"/>
      <c r="L800" s="172"/>
      <c r="M800" s="172"/>
      <c r="N800" s="172"/>
      <c r="O800" s="172"/>
      <c r="P800" s="172"/>
      <c r="Q800" s="172"/>
      <c r="R800" s="172"/>
      <c r="S800" s="172"/>
      <c r="T800" s="172"/>
      <c r="U800" s="172"/>
      <c r="V800" s="172"/>
      <c r="W800" s="172"/>
      <c r="X800" s="172"/>
      <c r="Y800" s="172"/>
      <c r="Z800" s="172"/>
      <c r="AA800" s="172"/>
      <c r="AB800" s="172"/>
      <c r="AC800" s="172"/>
      <c r="AD800" s="172"/>
    </row>
    <row r="801" spans="2:30" x14ac:dyDescent="0.25">
      <c r="B801" s="866" t="s">
        <v>1479</v>
      </c>
      <c r="C801" s="866">
        <v>3.8751858595907001</v>
      </c>
      <c r="F801" s="172"/>
      <c r="G801" s="172"/>
      <c r="H801" s="172"/>
      <c r="I801" s="172"/>
      <c r="K801" s="172"/>
      <c r="L801" s="172"/>
      <c r="M801" s="172"/>
      <c r="N801" s="172"/>
      <c r="O801" s="172"/>
      <c r="P801" s="172"/>
      <c r="Q801" s="172"/>
      <c r="R801" s="172"/>
      <c r="S801" s="172"/>
      <c r="T801" s="172"/>
      <c r="U801" s="172"/>
      <c r="V801" s="172"/>
      <c r="W801" s="172"/>
      <c r="X801" s="172"/>
      <c r="Y801" s="172"/>
      <c r="Z801" s="172"/>
      <c r="AA801" s="172"/>
      <c r="AB801" s="172"/>
      <c r="AC801" s="172"/>
      <c r="AD801" s="172"/>
    </row>
    <row r="802" spans="2:30" x14ac:dyDescent="0.25">
      <c r="B802" s="866" t="s">
        <v>1480</v>
      </c>
      <c r="C802" s="866">
        <v>-0.21923961733412062</v>
      </c>
      <c r="F802" s="172"/>
      <c r="G802" s="172"/>
      <c r="H802" s="172"/>
      <c r="I802" s="172"/>
      <c r="K802" s="172"/>
      <c r="L802" s="172"/>
      <c r="M802" s="172"/>
      <c r="N802" s="172"/>
      <c r="O802" s="172"/>
      <c r="P802" s="172"/>
      <c r="Q802" s="172"/>
      <c r="R802" s="172"/>
      <c r="S802" s="172"/>
      <c r="T802" s="172"/>
      <c r="U802" s="172"/>
      <c r="V802" s="172"/>
      <c r="W802" s="172"/>
      <c r="X802" s="172"/>
      <c r="Y802" s="172"/>
      <c r="Z802" s="172"/>
      <c r="AA802" s="172"/>
      <c r="AB802" s="172"/>
      <c r="AC802" s="172"/>
      <c r="AD802" s="172"/>
    </row>
    <row r="803" spans="2:30" x14ac:dyDescent="0.25">
      <c r="B803" s="866" t="s">
        <v>1481</v>
      </c>
      <c r="C803" s="866">
        <v>0.5724424249381046</v>
      </c>
      <c r="F803" s="172"/>
      <c r="G803" s="172"/>
      <c r="H803" s="172"/>
      <c r="I803" s="172"/>
      <c r="K803" s="172"/>
      <c r="L803" s="172"/>
      <c r="M803" s="172"/>
      <c r="N803" s="172"/>
      <c r="O803" s="172"/>
      <c r="P803" s="172"/>
      <c r="Q803" s="172"/>
      <c r="R803" s="172"/>
      <c r="S803" s="172"/>
      <c r="T803" s="172"/>
      <c r="U803" s="172"/>
      <c r="V803" s="172"/>
      <c r="W803" s="172"/>
      <c r="X803" s="172"/>
      <c r="Y803" s="172"/>
      <c r="Z803" s="172"/>
      <c r="AA803" s="172"/>
      <c r="AB803" s="172"/>
      <c r="AC803" s="172"/>
      <c r="AD803" s="172"/>
    </row>
    <row r="804" spans="2:30" x14ac:dyDescent="0.25">
      <c r="B804" s="866" t="s">
        <v>1482</v>
      </c>
      <c r="C804" s="866">
        <v>1.0451462524031956</v>
      </c>
      <c r="F804" s="172"/>
      <c r="G804" s="172"/>
      <c r="H804" s="172"/>
      <c r="I804" s="172"/>
      <c r="K804" s="172"/>
      <c r="L804" s="172"/>
      <c r="M804" s="172"/>
      <c r="N804" s="172"/>
      <c r="O804" s="172"/>
      <c r="P804" s="172"/>
      <c r="Q804" s="172"/>
      <c r="R804" s="172"/>
      <c r="S804" s="172"/>
      <c r="T804" s="172"/>
      <c r="U804" s="172"/>
      <c r="V804" s="172"/>
      <c r="W804" s="172"/>
      <c r="X804" s="172"/>
      <c r="Y804" s="172"/>
      <c r="Z804" s="172"/>
      <c r="AA804" s="172"/>
      <c r="AB804" s="172"/>
      <c r="AC804" s="172"/>
      <c r="AD804" s="172"/>
    </row>
    <row r="805" spans="2:30" x14ac:dyDescent="0.25">
      <c r="B805" s="866" t="s">
        <v>1483</v>
      </c>
      <c r="C805" s="866">
        <v>-0.82157955574611585</v>
      </c>
      <c r="F805" s="172"/>
      <c r="G805" s="172"/>
      <c r="H805" s="172"/>
      <c r="I805" s="172"/>
      <c r="K805" s="172"/>
      <c r="L805" s="172"/>
      <c r="M805" s="172"/>
      <c r="N805" s="172"/>
      <c r="O805" s="172"/>
      <c r="P805" s="172"/>
      <c r="Q805" s="172"/>
      <c r="R805" s="172"/>
      <c r="S805" s="172"/>
      <c r="T805" s="172"/>
      <c r="U805" s="172"/>
      <c r="V805" s="172"/>
      <c r="W805" s="172"/>
      <c r="X805" s="172"/>
      <c r="Y805" s="172"/>
      <c r="Z805" s="172"/>
      <c r="AA805" s="172"/>
      <c r="AB805" s="172"/>
      <c r="AC805" s="172"/>
      <c r="AD805" s="172"/>
    </row>
    <row r="806" spans="2:30" x14ac:dyDescent="0.25">
      <c r="B806" s="866" t="s">
        <v>1484</v>
      </c>
      <c r="C806" s="866">
        <v>-0.91378366688782031</v>
      </c>
      <c r="F806" s="172"/>
      <c r="G806" s="172"/>
      <c r="H806" s="172"/>
      <c r="I806" s="172"/>
      <c r="K806" s="172"/>
      <c r="L806" s="172"/>
      <c r="M806" s="172"/>
      <c r="N806" s="172"/>
      <c r="O806" s="172"/>
      <c r="P806" s="172"/>
      <c r="Q806" s="172"/>
      <c r="R806" s="172"/>
      <c r="S806" s="172"/>
      <c r="T806" s="172"/>
      <c r="U806" s="172"/>
      <c r="V806" s="172"/>
      <c r="W806" s="172"/>
      <c r="X806" s="172"/>
      <c r="Y806" s="172"/>
      <c r="Z806" s="172"/>
      <c r="AA806" s="172"/>
      <c r="AB806" s="172"/>
      <c r="AC806" s="172"/>
      <c r="AD806" s="172"/>
    </row>
    <row r="807" spans="2:30" x14ac:dyDescent="0.25">
      <c r="B807" s="866" t="s">
        <v>1485</v>
      </c>
      <c r="C807" s="866">
        <v>-1.2618541179489347</v>
      </c>
      <c r="F807" s="172"/>
      <c r="G807" s="172"/>
      <c r="H807" s="172"/>
      <c r="I807" s="172"/>
      <c r="K807" s="172"/>
      <c r="L807" s="172"/>
      <c r="M807" s="172"/>
      <c r="N807" s="172"/>
      <c r="O807" s="172"/>
      <c r="P807" s="172"/>
      <c r="Q807" s="172"/>
      <c r="R807" s="172"/>
      <c r="S807" s="172"/>
      <c r="T807" s="172"/>
      <c r="U807" s="172"/>
      <c r="V807" s="172"/>
      <c r="W807" s="172"/>
      <c r="X807" s="172"/>
      <c r="Y807" s="172"/>
      <c r="Z807" s="172"/>
      <c r="AA807" s="172"/>
      <c r="AB807" s="172"/>
      <c r="AC807" s="172"/>
      <c r="AD807" s="172"/>
    </row>
    <row r="808" spans="2:30" x14ac:dyDescent="0.25">
      <c r="B808" s="866" t="s">
        <v>1486</v>
      </c>
      <c r="C808" s="866">
        <v>0.23276731288060704</v>
      </c>
      <c r="F808" s="172"/>
      <c r="G808" s="172"/>
      <c r="H808" s="172"/>
      <c r="I808" s="172"/>
      <c r="K808" s="172"/>
      <c r="L808" s="172"/>
      <c r="M808" s="172"/>
      <c r="N808" s="172"/>
      <c r="O808" s="172"/>
      <c r="P808" s="172"/>
      <c r="Q808" s="172"/>
      <c r="R808" s="172"/>
      <c r="S808" s="172"/>
      <c r="T808" s="172"/>
      <c r="U808" s="172"/>
      <c r="V808" s="172"/>
      <c r="W808" s="172"/>
      <c r="X808" s="172"/>
      <c r="Y808" s="172"/>
      <c r="Z808" s="172"/>
      <c r="AA808" s="172"/>
      <c r="AB808" s="172"/>
      <c r="AC808" s="172"/>
      <c r="AD808" s="172"/>
    </row>
    <row r="809" spans="2:30" x14ac:dyDescent="0.25">
      <c r="B809" s="866" t="s">
        <v>1487</v>
      </c>
      <c r="C809" s="866">
        <v>-1.187294496519675</v>
      </c>
      <c r="F809" s="172"/>
      <c r="G809" s="172"/>
      <c r="H809" s="172"/>
      <c r="I809" s="172"/>
      <c r="K809" s="172"/>
      <c r="L809" s="172"/>
      <c r="M809" s="172"/>
      <c r="N809" s="172"/>
      <c r="O809" s="172"/>
      <c r="P809" s="172"/>
      <c r="Q809" s="172"/>
      <c r="R809" s="172"/>
      <c r="S809" s="172"/>
      <c r="T809" s="172"/>
      <c r="U809" s="172"/>
      <c r="V809" s="172"/>
      <c r="W809" s="172"/>
      <c r="X809" s="172"/>
      <c r="Y809" s="172"/>
      <c r="Z809" s="172"/>
      <c r="AA809" s="172"/>
      <c r="AB809" s="172"/>
      <c r="AC809" s="172"/>
      <c r="AD809" s="172"/>
    </row>
    <row r="810" spans="2:30" x14ac:dyDescent="0.25">
      <c r="B810" s="866" t="s">
        <v>1488</v>
      </c>
      <c r="C810" s="866">
        <v>-0.76451169464582713</v>
      </c>
      <c r="F810" s="172"/>
      <c r="G810" s="172"/>
      <c r="H810" s="172"/>
      <c r="I810" s="172"/>
      <c r="K810" s="172"/>
      <c r="L810" s="172"/>
      <c r="M810" s="172"/>
      <c r="N810" s="172"/>
      <c r="O810" s="172"/>
      <c r="P810" s="172"/>
      <c r="Q810" s="172"/>
      <c r="R810" s="172"/>
      <c r="S810" s="172"/>
      <c r="T810" s="172"/>
      <c r="U810" s="172"/>
      <c r="V810" s="172"/>
      <c r="W810" s="172"/>
      <c r="X810" s="172"/>
      <c r="Y810" s="172"/>
      <c r="Z810" s="172"/>
      <c r="AA810" s="172"/>
      <c r="AB810" s="172"/>
      <c r="AC810" s="172"/>
      <c r="AD810" s="172"/>
    </row>
    <row r="811" spans="2:30" x14ac:dyDescent="0.25">
      <c r="B811" s="866" t="s">
        <v>1489</v>
      </c>
      <c r="C811" s="866">
        <v>3.6814158218871778</v>
      </c>
      <c r="F811" s="172"/>
      <c r="G811" s="172"/>
      <c r="H811" s="172"/>
      <c r="I811" s="172"/>
      <c r="K811" s="172"/>
      <c r="L811" s="172"/>
      <c r="M811" s="172"/>
      <c r="N811" s="172"/>
      <c r="O811" s="172"/>
      <c r="P811" s="172"/>
      <c r="Q811" s="172"/>
      <c r="R811" s="172"/>
      <c r="S811" s="172"/>
      <c r="T811" s="172"/>
      <c r="U811" s="172"/>
      <c r="V811" s="172"/>
      <c r="W811" s="172"/>
      <c r="X811" s="172"/>
      <c r="Y811" s="172"/>
      <c r="Z811" s="172"/>
      <c r="AA811" s="172"/>
      <c r="AB811" s="172"/>
      <c r="AC811" s="172"/>
      <c r="AD811" s="172"/>
    </row>
    <row r="812" spans="2:30" x14ac:dyDescent="0.25">
      <c r="B812" s="866" t="s">
        <v>1490</v>
      </c>
      <c r="C812" s="866">
        <v>0.87374240747806908</v>
      </c>
      <c r="F812" s="172"/>
      <c r="G812" s="172"/>
      <c r="H812" s="172"/>
      <c r="I812" s="172"/>
      <c r="K812" s="172"/>
      <c r="L812" s="172"/>
      <c r="M812" s="172"/>
      <c r="N812" s="172"/>
      <c r="O812" s="172"/>
      <c r="P812" s="172"/>
      <c r="Q812" s="172"/>
      <c r="R812" s="172"/>
      <c r="S812" s="172"/>
      <c r="T812" s="172"/>
      <c r="U812" s="172"/>
      <c r="V812" s="172"/>
      <c r="W812" s="172"/>
      <c r="X812" s="172"/>
      <c r="Y812" s="172"/>
      <c r="Z812" s="172"/>
      <c r="AA812" s="172"/>
      <c r="AB812" s="172"/>
      <c r="AC812" s="172"/>
      <c r="AD812" s="172"/>
    </row>
    <row r="813" spans="2:30" x14ac:dyDescent="0.25">
      <c r="B813" s="866" t="s">
        <v>1491</v>
      </c>
      <c r="C813" s="866">
        <v>-1.9681718192451543</v>
      </c>
      <c r="F813" s="172"/>
      <c r="G813" s="172"/>
      <c r="H813" s="172"/>
      <c r="I813" s="172"/>
      <c r="K813" s="172"/>
      <c r="L813" s="172"/>
      <c r="M813" s="172"/>
      <c r="N813" s="172"/>
      <c r="O813" s="172"/>
      <c r="P813" s="172"/>
      <c r="Q813" s="172"/>
      <c r="R813" s="172"/>
      <c r="S813" s="172"/>
      <c r="T813" s="172"/>
      <c r="U813" s="172"/>
      <c r="V813" s="172"/>
      <c r="W813" s="172"/>
      <c r="X813" s="172"/>
      <c r="Y813" s="172"/>
      <c r="Z813" s="172"/>
      <c r="AA813" s="172"/>
      <c r="AB813" s="172"/>
      <c r="AC813" s="172"/>
      <c r="AD813" s="172"/>
    </row>
    <row r="814" spans="2:30" x14ac:dyDescent="0.25">
      <c r="B814" s="866" t="s">
        <v>1492</v>
      </c>
      <c r="C814" s="866">
        <v>1.0874726406415602</v>
      </c>
      <c r="F814" s="172"/>
      <c r="G814" s="172"/>
      <c r="H814" s="172"/>
      <c r="I814" s="172"/>
      <c r="K814" s="172"/>
      <c r="L814" s="172"/>
      <c r="M814" s="172"/>
      <c r="N814" s="172"/>
      <c r="O814" s="172"/>
      <c r="P814" s="172"/>
      <c r="Q814" s="172"/>
      <c r="R814" s="172"/>
      <c r="S814" s="172"/>
      <c r="T814" s="172"/>
      <c r="U814" s="172"/>
      <c r="V814" s="172"/>
      <c r="W814" s="172"/>
      <c r="X814" s="172"/>
      <c r="Y814" s="172"/>
      <c r="Z814" s="172"/>
      <c r="AA814" s="172"/>
      <c r="AB814" s="172"/>
      <c r="AC814" s="172"/>
      <c r="AD814" s="172"/>
    </row>
    <row r="815" spans="2:30" x14ac:dyDescent="0.25">
      <c r="B815" s="866" t="s">
        <v>1493</v>
      </c>
      <c r="C815" s="866">
        <v>-0.62322375826734333</v>
      </c>
      <c r="F815" s="172"/>
      <c r="G815" s="172"/>
      <c r="H815" s="172"/>
      <c r="I815" s="172"/>
      <c r="K815" s="172"/>
      <c r="L815" s="172"/>
      <c r="M815" s="172"/>
      <c r="N815" s="172"/>
      <c r="O815" s="172"/>
      <c r="P815" s="172"/>
      <c r="Q815" s="172"/>
      <c r="R815" s="172"/>
      <c r="S815" s="172"/>
      <c r="T815" s="172"/>
      <c r="U815" s="172"/>
      <c r="V815" s="172"/>
      <c r="W815" s="172"/>
      <c r="X815" s="172"/>
      <c r="Y815" s="172"/>
      <c r="Z815" s="172"/>
      <c r="AA815" s="172"/>
      <c r="AB815" s="172"/>
      <c r="AC815" s="172"/>
      <c r="AD815" s="172"/>
    </row>
    <row r="816" spans="2:30" x14ac:dyDescent="0.25">
      <c r="B816" s="866" t="s">
        <v>1494</v>
      </c>
      <c r="C816" s="866">
        <v>7.7785826089999732E-2</v>
      </c>
      <c r="F816" s="172"/>
      <c r="G816" s="172"/>
      <c r="H816" s="172"/>
      <c r="I816" s="172"/>
      <c r="K816" s="172"/>
      <c r="L816" s="172"/>
      <c r="M816" s="172"/>
      <c r="N816" s="172"/>
      <c r="O816" s="172"/>
      <c r="P816" s="172"/>
      <c r="Q816" s="172"/>
      <c r="R816" s="172"/>
      <c r="S816" s="172"/>
      <c r="T816" s="172"/>
      <c r="U816" s="172"/>
      <c r="V816" s="172"/>
      <c r="W816" s="172"/>
      <c r="X816" s="172"/>
      <c r="Y816" s="172"/>
      <c r="Z816" s="172"/>
      <c r="AA816" s="172"/>
      <c r="AB816" s="172"/>
      <c r="AC816" s="172"/>
      <c r="AD816" s="172"/>
    </row>
    <row r="817" spans="2:30" x14ac:dyDescent="0.25">
      <c r="B817" s="866" t="s">
        <v>1495</v>
      </c>
      <c r="C817" s="866">
        <v>-0.18306508508556654</v>
      </c>
      <c r="F817" s="172"/>
      <c r="G817" s="172"/>
      <c r="H817" s="172"/>
      <c r="I817" s="172"/>
      <c r="K817" s="172"/>
      <c r="L817" s="172"/>
      <c r="M817" s="172"/>
      <c r="N817" s="172"/>
      <c r="O817" s="172"/>
      <c r="P817" s="172"/>
      <c r="Q817" s="172"/>
      <c r="R817" s="172"/>
      <c r="S817" s="172"/>
      <c r="T817" s="172"/>
      <c r="U817" s="172"/>
      <c r="V817" s="172"/>
      <c r="W817" s="172"/>
      <c r="X817" s="172"/>
      <c r="Y817" s="172"/>
      <c r="Z817" s="172"/>
      <c r="AA817" s="172"/>
      <c r="AB817" s="172"/>
      <c r="AC817" s="172"/>
      <c r="AD817" s="172"/>
    </row>
    <row r="818" spans="2:30" x14ac:dyDescent="0.25">
      <c r="B818" s="866" t="s">
        <v>1496</v>
      </c>
      <c r="C818" s="866">
        <v>-0.36348419619167915</v>
      </c>
      <c r="F818" s="172"/>
      <c r="G818" s="172"/>
      <c r="H818" s="172"/>
      <c r="I818" s="172"/>
      <c r="K818" s="172"/>
      <c r="L818" s="172"/>
      <c r="M818" s="172"/>
      <c r="N818" s="172"/>
      <c r="O818" s="172"/>
      <c r="P818" s="172"/>
      <c r="Q818" s="172"/>
      <c r="R818" s="172"/>
      <c r="S818" s="172"/>
      <c r="T818" s="172"/>
      <c r="U818" s="172"/>
      <c r="V818" s="172"/>
      <c r="W818" s="172"/>
      <c r="X818" s="172"/>
      <c r="Y818" s="172"/>
      <c r="Z818" s="172"/>
      <c r="AA818" s="172"/>
      <c r="AB818" s="172"/>
      <c r="AC818" s="172"/>
      <c r="AD818" s="172"/>
    </row>
    <row r="819" spans="2:30" x14ac:dyDescent="0.25">
      <c r="B819" s="866" t="s">
        <v>1497</v>
      </c>
      <c r="C819" s="866">
        <v>-0.37090875532579048</v>
      </c>
      <c r="F819" s="172"/>
      <c r="G819" s="172"/>
      <c r="H819" s="172"/>
      <c r="I819" s="172"/>
      <c r="K819" s="172"/>
      <c r="L819" s="172"/>
      <c r="M819" s="172"/>
      <c r="N819" s="172"/>
      <c r="O819" s="172"/>
      <c r="P819" s="172"/>
      <c r="Q819" s="172"/>
      <c r="R819" s="172"/>
      <c r="S819" s="172"/>
      <c r="T819" s="172"/>
      <c r="U819" s="172"/>
      <c r="V819" s="172"/>
      <c r="W819" s="172"/>
      <c r="X819" s="172"/>
      <c r="Y819" s="172"/>
      <c r="Z819" s="172"/>
      <c r="AA819" s="172"/>
      <c r="AB819" s="172"/>
      <c r="AC819" s="172"/>
      <c r="AD819" s="172"/>
    </row>
    <row r="820" spans="2:30" x14ac:dyDescent="0.25">
      <c r="B820" s="866" t="s">
        <v>1498</v>
      </c>
      <c r="C820" s="866">
        <v>-3.5818485502822419</v>
      </c>
      <c r="F820" s="172"/>
      <c r="G820" s="172"/>
      <c r="H820" s="172"/>
      <c r="I820" s="172"/>
      <c r="K820" s="172"/>
      <c r="L820" s="172"/>
      <c r="M820" s="172"/>
      <c r="N820" s="172"/>
      <c r="O820" s="172"/>
      <c r="P820" s="172"/>
      <c r="Q820" s="172"/>
      <c r="R820" s="172"/>
      <c r="S820" s="172"/>
      <c r="T820" s="172"/>
      <c r="U820" s="172"/>
      <c r="V820" s="172"/>
      <c r="W820" s="172"/>
      <c r="X820" s="172"/>
      <c r="Y820" s="172"/>
      <c r="Z820" s="172"/>
      <c r="AA820" s="172"/>
      <c r="AB820" s="172"/>
      <c r="AC820" s="172"/>
      <c r="AD820" s="172"/>
    </row>
    <row r="821" spans="2:30" x14ac:dyDescent="0.25">
      <c r="B821" s="866" t="s">
        <v>1499</v>
      </c>
      <c r="C821" s="866">
        <v>-2.350413013642755</v>
      </c>
      <c r="F821" s="172"/>
      <c r="G821" s="172"/>
      <c r="H821" s="172"/>
      <c r="I821" s="172"/>
      <c r="K821" s="172"/>
      <c r="L821" s="172"/>
      <c r="M821" s="172"/>
      <c r="N821" s="172"/>
      <c r="O821" s="172"/>
      <c r="P821" s="172"/>
      <c r="Q821" s="172"/>
      <c r="R821" s="172"/>
      <c r="S821" s="172"/>
      <c r="T821" s="172"/>
      <c r="U821" s="172"/>
      <c r="V821" s="172"/>
      <c r="W821" s="172"/>
      <c r="X821" s="172"/>
      <c r="Y821" s="172"/>
      <c r="Z821" s="172"/>
      <c r="AA821" s="172"/>
      <c r="AB821" s="172"/>
      <c r="AC821" s="172"/>
      <c r="AD821" s="172"/>
    </row>
    <row r="822" spans="2:30" x14ac:dyDescent="0.25">
      <c r="B822" s="866" t="s">
        <v>1500</v>
      </c>
      <c r="C822" s="866">
        <v>0.23413047692170719</v>
      </c>
      <c r="F822" s="172"/>
      <c r="G822" s="172"/>
      <c r="H822" s="172"/>
      <c r="I822" s="172"/>
      <c r="K822" s="172"/>
      <c r="L822" s="172"/>
      <c r="M822" s="172"/>
      <c r="N822" s="172"/>
      <c r="O822" s="172"/>
      <c r="P822" s="172"/>
      <c r="Q822" s="172"/>
      <c r="R822" s="172"/>
      <c r="S822" s="172"/>
      <c r="T822" s="172"/>
      <c r="U822" s="172"/>
      <c r="V822" s="172"/>
      <c r="W822" s="172"/>
      <c r="X822" s="172"/>
      <c r="Y822" s="172"/>
      <c r="Z822" s="172"/>
      <c r="AA822" s="172"/>
      <c r="AB822" s="172"/>
      <c r="AC822" s="172"/>
      <c r="AD822" s="172"/>
    </row>
    <row r="823" spans="2:30" x14ac:dyDescent="0.25">
      <c r="B823" s="866" t="s">
        <v>1501</v>
      </c>
      <c r="C823" s="866">
        <v>-0.85414148333477247</v>
      </c>
      <c r="F823" s="172"/>
      <c r="G823" s="172"/>
      <c r="H823" s="172"/>
      <c r="I823" s="172"/>
      <c r="K823" s="172"/>
      <c r="L823" s="172"/>
      <c r="M823" s="172"/>
      <c r="N823" s="172"/>
      <c r="O823" s="172"/>
      <c r="P823" s="172"/>
      <c r="Q823" s="172"/>
      <c r="R823" s="172"/>
      <c r="S823" s="172"/>
      <c r="T823" s="172"/>
      <c r="U823" s="172"/>
      <c r="V823" s="172"/>
      <c r="W823" s="172"/>
      <c r="X823" s="172"/>
      <c r="Y823" s="172"/>
      <c r="Z823" s="172"/>
      <c r="AA823" s="172"/>
      <c r="AB823" s="172"/>
      <c r="AC823" s="172"/>
      <c r="AD823" s="172"/>
    </row>
    <row r="824" spans="2:30" x14ac:dyDescent="0.25">
      <c r="B824" s="866" t="s">
        <v>1502</v>
      </c>
      <c r="C824" s="866">
        <v>-2.2988156334971905</v>
      </c>
      <c r="F824" s="172"/>
      <c r="G824" s="172"/>
      <c r="H824" s="172"/>
      <c r="I824" s="172"/>
      <c r="K824" s="172"/>
      <c r="L824" s="172"/>
      <c r="M824" s="172"/>
      <c r="N824" s="172"/>
      <c r="O824" s="172"/>
      <c r="P824" s="172"/>
      <c r="Q824" s="172"/>
      <c r="R824" s="172"/>
      <c r="S824" s="172"/>
      <c r="T824" s="172"/>
      <c r="U824" s="172"/>
      <c r="V824" s="172"/>
      <c r="W824" s="172"/>
      <c r="X824" s="172"/>
      <c r="Y824" s="172"/>
      <c r="Z824" s="172"/>
      <c r="AA824" s="172"/>
      <c r="AB824" s="172"/>
      <c r="AC824" s="172"/>
      <c r="AD824" s="172"/>
    </row>
    <row r="825" spans="2:30" x14ac:dyDescent="0.25">
      <c r="B825" s="866" t="s">
        <v>1503</v>
      </c>
      <c r="C825" s="866">
        <v>0.93217552500180023</v>
      </c>
      <c r="F825" s="172"/>
      <c r="G825" s="172"/>
      <c r="H825" s="172"/>
      <c r="I825" s="172"/>
      <c r="K825" s="172"/>
      <c r="L825" s="172"/>
      <c r="M825" s="172"/>
      <c r="N825" s="172"/>
      <c r="O825" s="172"/>
      <c r="P825" s="172"/>
      <c r="Q825" s="172"/>
      <c r="R825" s="172"/>
      <c r="S825" s="172"/>
      <c r="T825" s="172"/>
      <c r="U825" s="172"/>
      <c r="V825" s="172"/>
      <c r="W825" s="172"/>
      <c r="X825" s="172"/>
      <c r="Y825" s="172"/>
      <c r="Z825" s="172"/>
      <c r="AA825" s="172"/>
      <c r="AB825" s="172"/>
      <c r="AC825" s="172"/>
      <c r="AD825" s="172"/>
    </row>
    <row r="826" spans="2:30" x14ac:dyDescent="0.25">
      <c r="B826" s="866" t="s">
        <v>1504</v>
      </c>
      <c r="C826" s="866">
        <v>-1.1862194795499361</v>
      </c>
      <c r="F826" s="172"/>
      <c r="G826" s="172"/>
      <c r="H826" s="172"/>
      <c r="I826" s="172"/>
      <c r="K826" s="172"/>
      <c r="L826" s="172"/>
      <c r="M826" s="172"/>
      <c r="N826" s="172"/>
      <c r="O826" s="172"/>
      <c r="P826" s="172"/>
      <c r="Q826" s="172"/>
      <c r="R826" s="172"/>
      <c r="S826" s="172"/>
      <c r="T826" s="172"/>
      <c r="U826" s="172"/>
      <c r="V826" s="172"/>
      <c r="W826" s="172"/>
      <c r="X826" s="172"/>
      <c r="Y826" s="172"/>
      <c r="Z826" s="172"/>
      <c r="AA826" s="172"/>
      <c r="AB826" s="172"/>
      <c r="AC826" s="172"/>
      <c r="AD826" s="172"/>
    </row>
    <row r="827" spans="2:30" x14ac:dyDescent="0.25">
      <c r="B827" s="866" t="s">
        <v>1505</v>
      </c>
      <c r="C827" s="866">
        <v>-0.78422974778471122</v>
      </c>
      <c r="F827" s="172"/>
      <c r="G827" s="172"/>
      <c r="H827" s="172"/>
      <c r="I827" s="172"/>
      <c r="K827" s="172"/>
      <c r="L827" s="172"/>
      <c r="M827" s="172"/>
      <c r="N827" s="172"/>
      <c r="O827" s="172"/>
      <c r="P827" s="172"/>
      <c r="Q827" s="172"/>
      <c r="R827" s="172"/>
      <c r="S827" s="172"/>
      <c r="T827" s="172"/>
      <c r="U827" s="172"/>
      <c r="V827" s="172"/>
      <c r="W827" s="172"/>
      <c r="X827" s="172"/>
      <c r="Y827" s="172"/>
      <c r="Z827" s="172"/>
      <c r="AA827" s="172"/>
      <c r="AB827" s="172"/>
      <c r="AC827" s="172"/>
      <c r="AD827" s="172"/>
    </row>
    <row r="828" spans="2:30" x14ac:dyDescent="0.25">
      <c r="B828" s="866" t="s">
        <v>1506</v>
      </c>
      <c r="C828" s="866">
        <v>-0.39652925606438105</v>
      </c>
      <c r="F828" s="172"/>
      <c r="G828" s="172"/>
      <c r="H828" s="172"/>
      <c r="I828" s="172"/>
      <c r="K828" s="172"/>
      <c r="L828" s="172"/>
      <c r="M828" s="172"/>
      <c r="N828" s="172"/>
      <c r="O828" s="172"/>
      <c r="P828" s="172"/>
      <c r="Q828" s="172"/>
      <c r="R828" s="172"/>
      <c r="S828" s="172"/>
      <c r="T828" s="172"/>
      <c r="U828" s="172"/>
      <c r="V828" s="172"/>
      <c r="W828" s="172"/>
      <c r="X828" s="172"/>
      <c r="Y828" s="172"/>
      <c r="Z828" s="172"/>
      <c r="AA828" s="172"/>
      <c r="AB828" s="172"/>
      <c r="AC828" s="172"/>
      <c r="AD828" s="172"/>
    </row>
    <row r="829" spans="2:30" x14ac:dyDescent="0.25">
      <c r="B829" s="866" t="s">
        <v>1507</v>
      </c>
      <c r="C829" s="866">
        <v>-9.7550073028172091E-2</v>
      </c>
      <c r="F829" s="172"/>
      <c r="G829" s="172"/>
      <c r="H829" s="172"/>
      <c r="I829" s="172"/>
      <c r="K829" s="172"/>
      <c r="L829" s="172"/>
      <c r="M829" s="172"/>
      <c r="N829" s="172"/>
      <c r="O829" s="172"/>
      <c r="P829" s="172"/>
      <c r="Q829" s="172"/>
      <c r="R829" s="172"/>
      <c r="S829" s="172"/>
      <c r="T829" s="172"/>
      <c r="U829" s="172"/>
      <c r="V829" s="172"/>
      <c r="W829" s="172"/>
      <c r="X829" s="172"/>
      <c r="Y829" s="172"/>
      <c r="Z829" s="172"/>
      <c r="AA829" s="172"/>
      <c r="AB829" s="172"/>
      <c r="AC829" s="172"/>
      <c r="AD829" s="172"/>
    </row>
    <row r="830" spans="2:30" x14ac:dyDescent="0.25">
      <c r="B830" s="866" t="s">
        <v>1508</v>
      </c>
      <c r="C830" s="866">
        <v>-1.4971697963178598</v>
      </c>
      <c r="F830" s="172"/>
      <c r="G830" s="172"/>
      <c r="H830" s="172"/>
      <c r="I830" s="172"/>
      <c r="K830" s="172"/>
      <c r="L830" s="172"/>
      <c r="M830" s="172"/>
      <c r="N830" s="172"/>
      <c r="O830" s="172"/>
      <c r="P830" s="172"/>
      <c r="Q830" s="172"/>
      <c r="R830" s="172"/>
      <c r="S830" s="172"/>
      <c r="T830" s="172"/>
      <c r="U830" s="172"/>
      <c r="V830" s="172"/>
      <c r="W830" s="172"/>
      <c r="X830" s="172"/>
      <c r="Y830" s="172"/>
      <c r="Z830" s="172"/>
      <c r="AA830" s="172"/>
      <c r="AB830" s="172"/>
      <c r="AC830" s="172"/>
      <c r="AD830" s="172"/>
    </row>
    <row r="831" spans="2:30" x14ac:dyDescent="0.25">
      <c r="B831" s="866" t="s">
        <v>1509</v>
      </c>
      <c r="C831" s="866">
        <v>-2.1807020235551651</v>
      </c>
      <c r="F831" s="172"/>
      <c r="G831" s="172"/>
      <c r="H831" s="172"/>
      <c r="I831" s="172"/>
      <c r="K831" s="172"/>
      <c r="L831" s="172"/>
      <c r="M831" s="172"/>
      <c r="N831" s="172"/>
      <c r="O831" s="172"/>
      <c r="P831" s="172"/>
      <c r="Q831" s="172"/>
      <c r="R831" s="172"/>
      <c r="S831" s="172"/>
      <c r="T831" s="172"/>
      <c r="U831" s="172"/>
      <c r="V831" s="172"/>
      <c r="W831" s="172"/>
      <c r="X831" s="172"/>
      <c r="Y831" s="172"/>
      <c r="Z831" s="172"/>
      <c r="AA831" s="172"/>
      <c r="AB831" s="172"/>
      <c r="AC831" s="172"/>
      <c r="AD831" s="172"/>
    </row>
    <row r="832" spans="2:30" x14ac:dyDescent="0.25">
      <c r="B832" s="866" t="s">
        <v>1510</v>
      </c>
      <c r="C832" s="866">
        <v>-1.0773939804606962</v>
      </c>
      <c r="F832" s="172"/>
      <c r="G832" s="172"/>
      <c r="H832" s="172"/>
      <c r="I832" s="172"/>
      <c r="K832" s="172"/>
      <c r="L832" s="172"/>
      <c r="M832" s="172"/>
      <c r="N832" s="172"/>
      <c r="O832" s="172"/>
      <c r="P832" s="172"/>
      <c r="Q832" s="172"/>
      <c r="R832" s="172"/>
      <c r="S832" s="172"/>
      <c r="T832" s="172"/>
      <c r="U832" s="172"/>
      <c r="V832" s="172"/>
      <c r="W832" s="172"/>
      <c r="X832" s="172"/>
      <c r="Y832" s="172"/>
      <c r="Z832" s="172"/>
      <c r="AA832" s="172"/>
      <c r="AB832" s="172"/>
      <c r="AC832" s="172"/>
      <c r="AD832" s="172"/>
    </row>
    <row r="833" spans="2:30" x14ac:dyDescent="0.25">
      <c r="B833" s="866" t="s">
        <v>1511</v>
      </c>
      <c r="C833" s="866">
        <v>-1.7729553314562776</v>
      </c>
      <c r="F833" s="172"/>
      <c r="G833" s="172"/>
      <c r="H833" s="172"/>
      <c r="I833" s="172"/>
      <c r="K833" s="172"/>
      <c r="L833" s="172"/>
      <c r="M833" s="172"/>
      <c r="N833" s="172"/>
      <c r="O833" s="172"/>
      <c r="P833" s="172"/>
      <c r="Q833" s="172"/>
      <c r="R833" s="172"/>
      <c r="S833" s="172"/>
      <c r="T833" s="172"/>
      <c r="U833" s="172"/>
      <c r="V833" s="172"/>
      <c r="W833" s="172"/>
      <c r="X833" s="172"/>
      <c r="Y833" s="172"/>
      <c r="Z833" s="172"/>
      <c r="AA833" s="172"/>
      <c r="AB833" s="172"/>
      <c r="AC833" s="172"/>
      <c r="AD833" s="172"/>
    </row>
    <row r="834" spans="2:30" x14ac:dyDescent="0.25">
      <c r="B834" s="866" t="s">
        <v>1512</v>
      </c>
      <c r="C834" s="866">
        <v>-2.6145551436965224</v>
      </c>
      <c r="F834" s="172"/>
      <c r="G834" s="172"/>
      <c r="H834" s="172"/>
      <c r="I834" s="172"/>
      <c r="K834" s="172"/>
      <c r="L834" s="172"/>
      <c r="M834" s="172"/>
      <c r="N834" s="172"/>
      <c r="O834" s="172"/>
      <c r="P834" s="172"/>
      <c r="Q834" s="172"/>
      <c r="R834" s="172"/>
      <c r="S834" s="172"/>
      <c r="T834" s="172"/>
      <c r="U834" s="172"/>
      <c r="V834" s="172"/>
      <c r="W834" s="172"/>
      <c r="X834" s="172"/>
      <c r="Y834" s="172"/>
      <c r="Z834" s="172"/>
      <c r="AA834" s="172"/>
      <c r="AB834" s="172"/>
      <c r="AC834" s="172"/>
      <c r="AD834" s="172"/>
    </row>
    <row r="835" spans="2:30" x14ac:dyDescent="0.25">
      <c r="B835" s="866" t="s">
        <v>1513</v>
      </c>
      <c r="C835" s="866">
        <v>-0.91378931889155846</v>
      </c>
      <c r="F835" s="172"/>
      <c r="G835" s="172"/>
      <c r="H835" s="172"/>
      <c r="I835" s="172"/>
      <c r="K835" s="172"/>
      <c r="L835" s="172"/>
      <c r="M835" s="172"/>
      <c r="N835" s="172"/>
      <c r="O835" s="172"/>
      <c r="P835" s="172"/>
      <c r="Q835" s="172"/>
      <c r="R835" s="172"/>
      <c r="S835" s="172"/>
      <c r="T835" s="172"/>
      <c r="U835" s="172"/>
      <c r="V835" s="172"/>
      <c r="W835" s="172"/>
      <c r="X835" s="172"/>
      <c r="Y835" s="172"/>
      <c r="Z835" s="172"/>
      <c r="AA835" s="172"/>
      <c r="AB835" s="172"/>
      <c r="AC835" s="172"/>
      <c r="AD835" s="172"/>
    </row>
    <row r="836" spans="2:30" x14ac:dyDescent="0.25">
      <c r="B836" s="866" t="s">
        <v>1514</v>
      </c>
      <c r="C836" s="866">
        <v>-2.6014124540663577</v>
      </c>
      <c r="F836" s="172"/>
      <c r="G836" s="172"/>
      <c r="H836" s="172"/>
      <c r="I836" s="172"/>
      <c r="K836" s="172"/>
      <c r="L836" s="172"/>
      <c r="M836" s="172"/>
      <c r="N836" s="172"/>
      <c r="O836" s="172"/>
      <c r="P836" s="172"/>
      <c r="Q836" s="172"/>
      <c r="R836" s="172"/>
      <c r="S836" s="172"/>
      <c r="T836" s="172"/>
      <c r="U836" s="172"/>
      <c r="V836" s="172"/>
      <c r="W836" s="172"/>
      <c r="X836" s="172"/>
      <c r="Y836" s="172"/>
      <c r="Z836" s="172"/>
      <c r="AA836" s="172"/>
      <c r="AB836" s="172"/>
      <c r="AC836" s="172"/>
      <c r="AD836" s="172"/>
    </row>
    <row r="837" spans="2:30" x14ac:dyDescent="0.25">
      <c r="B837" s="866" t="s">
        <v>1515</v>
      </c>
      <c r="C837" s="866">
        <v>-2.5827052038319662</v>
      </c>
      <c r="F837" s="172"/>
      <c r="G837" s="172"/>
      <c r="H837" s="172"/>
      <c r="I837" s="172"/>
      <c r="K837" s="172"/>
      <c r="L837" s="172"/>
      <c r="M837" s="172"/>
      <c r="N837" s="172"/>
      <c r="O837" s="172"/>
      <c r="P837" s="172"/>
      <c r="Q837" s="172"/>
      <c r="R837" s="172"/>
      <c r="S837" s="172"/>
      <c r="T837" s="172"/>
      <c r="U837" s="172"/>
      <c r="V837" s="172"/>
      <c r="W837" s="172"/>
      <c r="X837" s="172"/>
      <c r="Y837" s="172"/>
      <c r="Z837" s="172"/>
      <c r="AA837" s="172"/>
      <c r="AB837" s="172"/>
      <c r="AC837" s="172"/>
      <c r="AD837" s="172"/>
    </row>
    <row r="838" spans="2:30" x14ac:dyDescent="0.25">
      <c r="B838" s="866" t="s">
        <v>1516</v>
      </c>
      <c r="C838" s="866">
        <v>-1.2909476818464141</v>
      </c>
      <c r="F838" s="172"/>
      <c r="G838" s="172"/>
      <c r="H838" s="172"/>
      <c r="I838" s="172"/>
      <c r="K838" s="172"/>
      <c r="L838" s="172"/>
      <c r="M838" s="172"/>
      <c r="N838" s="172"/>
      <c r="O838" s="172"/>
      <c r="P838" s="172"/>
      <c r="Q838" s="172"/>
      <c r="R838" s="172"/>
      <c r="S838" s="172"/>
      <c r="T838" s="172"/>
      <c r="U838" s="172"/>
      <c r="V838" s="172"/>
      <c r="W838" s="172"/>
      <c r="X838" s="172"/>
      <c r="Y838" s="172"/>
      <c r="Z838" s="172"/>
      <c r="AA838" s="172"/>
      <c r="AB838" s="172"/>
      <c r="AC838" s="172"/>
      <c r="AD838" s="172"/>
    </row>
    <row r="839" spans="2:30" x14ac:dyDescent="0.25">
      <c r="B839" s="866" t="s">
        <v>1517</v>
      </c>
      <c r="C839" s="866">
        <v>-3.2454878961099283</v>
      </c>
      <c r="F839" s="172"/>
      <c r="G839" s="172"/>
      <c r="H839" s="172"/>
      <c r="I839" s="172"/>
      <c r="K839" s="172"/>
      <c r="L839" s="172"/>
      <c r="M839" s="172"/>
      <c r="N839" s="172"/>
      <c r="O839" s="172"/>
      <c r="P839" s="172"/>
      <c r="Q839" s="172"/>
      <c r="R839" s="172"/>
      <c r="S839" s="172"/>
      <c r="T839" s="172"/>
      <c r="U839" s="172"/>
      <c r="V839" s="172"/>
      <c r="W839" s="172"/>
      <c r="X839" s="172"/>
      <c r="Y839" s="172"/>
      <c r="Z839" s="172"/>
      <c r="AA839" s="172"/>
      <c r="AB839" s="172"/>
      <c r="AC839" s="172"/>
      <c r="AD839" s="172"/>
    </row>
    <row r="840" spans="2:30" x14ac:dyDescent="0.25">
      <c r="B840" s="866" t="s">
        <v>1518</v>
      </c>
      <c r="C840" s="866">
        <v>-0.58805908544839114</v>
      </c>
      <c r="F840" s="172"/>
      <c r="G840" s="172"/>
      <c r="H840" s="172"/>
      <c r="I840" s="172"/>
      <c r="K840" s="172"/>
      <c r="L840" s="172"/>
      <c r="M840" s="172"/>
      <c r="N840" s="172"/>
      <c r="O840" s="172"/>
      <c r="P840" s="172"/>
      <c r="Q840" s="172"/>
      <c r="R840" s="172"/>
      <c r="S840" s="172"/>
      <c r="T840" s="172"/>
      <c r="U840" s="172"/>
      <c r="V840" s="172"/>
      <c r="W840" s="172"/>
      <c r="X840" s="172"/>
      <c r="Y840" s="172"/>
      <c r="Z840" s="172"/>
      <c r="AA840" s="172"/>
      <c r="AB840" s="172"/>
      <c r="AC840" s="172"/>
      <c r="AD840" s="172"/>
    </row>
    <row r="841" spans="2:30" x14ac:dyDescent="0.25">
      <c r="B841" s="866" t="s">
        <v>1519</v>
      </c>
      <c r="C841" s="866">
        <v>-0.49182800767017276</v>
      </c>
      <c r="F841" s="172"/>
      <c r="G841" s="172"/>
      <c r="H841" s="172"/>
      <c r="I841" s="172"/>
      <c r="K841" s="172"/>
      <c r="L841" s="172"/>
      <c r="M841" s="172"/>
      <c r="N841" s="172"/>
      <c r="O841" s="172"/>
      <c r="P841" s="172"/>
      <c r="Q841" s="172"/>
      <c r="R841" s="172"/>
      <c r="S841" s="172"/>
      <c r="T841" s="172"/>
      <c r="U841" s="172"/>
      <c r="V841" s="172"/>
      <c r="W841" s="172"/>
      <c r="X841" s="172"/>
      <c r="Y841" s="172"/>
      <c r="Z841" s="172"/>
      <c r="AA841" s="172"/>
      <c r="AB841" s="172"/>
      <c r="AC841" s="172"/>
      <c r="AD841" s="172"/>
    </row>
    <row r="842" spans="2:30" x14ac:dyDescent="0.25">
      <c r="B842" s="866" t="s">
        <v>1520</v>
      </c>
      <c r="C842" s="866">
        <v>-1.1381038137783506</v>
      </c>
      <c r="F842" s="172"/>
      <c r="G842" s="172"/>
      <c r="H842" s="172"/>
      <c r="I842" s="172"/>
      <c r="K842" s="172"/>
      <c r="L842" s="172"/>
      <c r="M842" s="172"/>
      <c r="N842" s="172"/>
      <c r="O842" s="172"/>
      <c r="P842" s="172"/>
      <c r="Q842" s="172"/>
      <c r="R842" s="172"/>
      <c r="S842" s="172"/>
      <c r="T842" s="172"/>
      <c r="U842" s="172"/>
      <c r="V842" s="172"/>
      <c r="W842" s="172"/>
      <c r="X842" s="172"/>
      <c r="Y842" s="172"/>
      <c r="Z842" s="172"/>
      <c r="AA842" s="172"/>
      <c r="AB842" s="172"/>
      <c r="AC842" s="172"/>
      <c r="AD842" s="172"/>
    </row>
    <row r="843" spans="2:30" x14ac:dyDescent="0.25">
      <c r="B843" s="866" t="s">
        <v>1521</v>
      </c>
      <c r="C843" s="866">
        <v>-3.1598630512148222</v>
      </c>
      <c r="F843" s="172"/>
      <c r="G843" s="172"/>
      <c r="H843" s="172"/>
      <c r="I843" s="172"/>
      <c r="K843" s="172"/>
      <c r="L843" s="172"/>
      <c r="M843" s="172"/>
      <c r="N843" s="172"/>
      <c r="O843" s="172"/>
      <c r="P843" s="172"/>
      <c r="Q843" s="172"/>
      <c r="R843" s="172"/>
      <c r="S843" s="172"/>
      <c r="T843" s="172"/>
      <c r="U843" s="172"/>
      <c r="V843" s="172"/>
      <c r="W843" s="172"/>
      <c r="X843" s="172"/>
      <c r="Y843" s="172"/>
      <c r="Z843" s="172"/>
      <c r="AA843" s="172"/>
      <c r="AB843" s="172"/>
      <c r="AC843" s="172"/>
      <c r="AD843" s="172"/>
    </row>
    <row r="844" spans="2:30" x14ac:dyDescent="0.25">
      <c r="B844" s="866" t="s">
        <v>1522</v>
      </c>
      <c r="C844" s="866">
        <v>-1.1494485155411296</v>
      </c>
      <c r="F844" s="172"/>
      <c r="G844" s="172"/>
      <c r="H844" s="172"/>
      <c r="I844" s="172"/>
      <c r="K844" s="172"/>
      <c r="L844" s="172"/>
      <c r="M844" s="172"/>
      <c r="N844" s="172"/>
      <c r="O844" s="172"/>
      <c r="P844" s="172"/>
      <c r="Q844" s="172"/>
      <c r="R844" s="172"/>
      <c r="S844" s="172"/>
      <c r="T844" s="172"/>
      <c r="U844" s="172"/>
      <c r="V844" s="172"/>
      <c r="W844" s="172"/>
      <c r="X844" s="172"/>
      <c r="Y844" s="172"/>
      <c r="Z844" s="172"/>
      <c r="AA844" s="172"/>
      <c r="AB844" s="172"/>
      <c r="AC844" s="172"/>
      <c r="AD844" s="172"/>
    </row>
    <row r="845" spans="2:30" x14ac:dyDescent="0.25">
      <c r="B845" s="866" t="s">
        <v>1523</v>
      </c>
      <c r="C845" s="866">
        <v>-4.2989343432804707</v>
      </c>
      <c r="F845" s="172"/>
      <c r="G845" s="172"/>
      <c r="H845" s="172"/>
      <c r="I845" s="172"/>
      <c r="K845" s="172"/>
      <c r="L845" s="172"/>
      <c r="M845" s="172"/>
      <c r="N845" s="172"/>
      <c r="O845" s="172"/>
      <c r="P845" s="172"/>
      <c r="Q845" s="172"/>
      <c r="R845" s="172"/>
      <c r="S845" s="172"/>
      <c r="T845" s="172"/>
      <c r="U845" s="172"/>
      <c r="V845" s="172"/>
      <c r="W845" s="172"/>
      <c r="X845" s="172"/>
      <c r="Y845" s="172"/>
      <c r="Z845" s="172"/>
      <c r="AA845" s="172"/>
      <c r="AB845" s="172"/>
      <c r="AC845" s="172"/>
      <c r="AD845" s="172"/>
    </row>
    <row r="846" spans="2:30" x14ac:dyDescent="0.25">
      <c r="B846" s="866" t="s">
        <v>1524</v>
      </c>
      <c r="C846" s="866">
        <v>-2.5124641803429482</v>
      </c>
      <c r="F846" s="172"/>
      <c r="G846" s="172"/>
      <c r="H846" s="172"/>
      <c r="I846" s="172"/>
      <c r="K846" s="172"/>
      <c r="L846" s="172"/>
      <c r="M846" s="172"/>
      <c r="N846" s="172"/>
      <c r="O846" s="172"/>
      <c r="P846" s="172"/>
      <c r="Q846" s="172"/>
      <c r="R846" s="172"/>
      <c r="S846" s="172"/>
      <c r="T846" s="172"/>
      <c r="U846" s="172"/>
      <c r="V846" s="172"/>
      <c r="W846" s="172"/>
      <c r="X846" s="172"/>
      <c r="Y846" s="172"/>
      <c r="Z846" s="172"/>
      <c r="AA846" s="172"/>
      <c r="AB846" s="172"/>
      <c r="AC846" s="172"/>
      <c r="AD846" s="172"/>
    </row>
    <row r="847" spans="2:30" x14ac:dyDescent="0.25">
      <c r="B847" s="866" t="s">
        <v>1525</v>
      </c>
      <c r="C847" s="866">
        <v>-0.68597731967573883</v>
      </c>
      <c r="F847" s="172"/>
      <c r="G847" s="172"/>
      <c r="H847" s="172"/>
      <c r="I847" s="172"/>
      <c r="K847" s="172"/>
      <c r="L847" s="172"/>
      <c r="M847" s="172"/>
      <c r="N847" s="172"/>
      <c r="O847" s="172"/>
      <c r="P847" s="172"/>
      <c r="Q847" s="172"/>
      <c r="R847" s="172"/>
      <c r="S847" s="172"/>
      <c r="T847" s="172"/>
      <c r="U847" s="172"/>
      <c r="V847" s="172"/>
      <c r="W847" s="172"/>
      <c r="X847" s="172"/>
      <c r="Y847" s="172"/>
      <c r="Z847" s="172"/>
      <c r="AA847" s="172"/>
      <c r="AB847" s="172"/>
      <c r="AC847" s="172"/>
      <c r="AD847" s="172"/>
    </row>
    <row r="848" spans="2:30" x14ac:dyDescent="0.25">
      <c r="B848" s="866" t="s">
        <v>1526</v>
      </c>
      <c r="C848" s="866">
        <v>-0.49678810451600963</v>
      </c>
      <c r="F848" s="172"/>
      <c r="G848" s="172"/>
      <c r="H848" s="172"/>
      <c r="I848" s="172"/>
      <c r="K848" s="172"/>
      <c r="L848" s="172"/>
      <c r="M848" s="172"/>
      <c r="N848" s="172"/>
      <c r="O848" s="172"/>
      <c r="P848" s="172"/>
      <c r="Q848" s="172"/>
      <c r="R848" s="172"/>
      <c r="S848" s="172"/>
      <c r="T848" s="172"/>
      <c r="U848" s="172"/>
      <c r="V848" s="172"/>
      <c r="W848" s="172"/>
      <c r="X848" s="172"/>
      <c r="Y848" s="172"/>
      <c r="Z848" s="172"/>
      <c r="AA848" s="172"/>
      <c r="AB848" s="172"/>
      <c r="AC848" s="172"/>
      <c r="AD848" s="172"/>
    </row>
    <row r="849" spans="2:30" x14ac:dyDescent="0.25">
      <c r="B849" s="866" t="s">
        <v>1527</v>
      </c>
      <c r="C849" s="866">
        <v>8.8861739553495482</v>
      </c>
      <c r="F849" s="172"/>
      <c r="G849" s="172"/>
      <c r="H849" s="172"/>
      <c r="I849" s="172"/>
      <c r="K849" s="172"/>
      <c r="L849" s="172"/>
      <c r="M849" s="172"/>
      <c r="N849" s="172"/>
      <c r="O849" s="172"/>
      <c r="P849" s="172"/>
      <c r="Q849" s="172"/>
      <c r="R849" s="172"/>
      <c r="S849" s="172"/>
      <c r="T849" s="172"/>
      <c r="U849" s="172"/>
      <c r="V849" s="172"/>
      <c r="W849" s="172"/>
      <c r="X849" s="172"/>
      <c r="Y849" s="172"/>
      <c r="Z849" s="172"/>
      <c r="AA849" s="172"/>
      <c r="AB849" s="172"/>
      <c r="AC849" s="172"/>
      <c r="AD849" s="172"/>
    </row>
    <row r="850" spans="2:30" x14ac:dyDescent="0.25">
      <c r="B850" s="866" t="s">
        <v>1528</v>
      </c>
      <c r="C850" s="866">
        <v>3.0092658880683478</v>
      </c>
      <c r="F850" s="172"/>
      <c r="G850" s="172"/>
      <c r="H850" s="172"/>
      <c r="I850" s="172"/>
      <c r="K850" s="172"/>
      <c r="L850" s="172"/>
      <c r="M850" s="172"/>
      <c r="N850" s="172"/>
      <c r="O850" s="172"/>
      <c r="P850" s="172"/>
      <c r="Q850" s="172"/>
      <c r="R850" s="172"/>
      <c r="S850" s="172"/>
      <c r="T850" s="172"/>
      <c r="U850" s="172"/>
      <c r="V850" s="172"/>
      <c r="W850" s="172"/>
      <c r="X850" s="172"/>
      <c r="Y850" s="172"/>
      <c r="Z850" s="172"/>
      <c r="AA850" s="172"/>
      <c r="AB850" s="172"/>
      <c r="AC850" s="172"/>
      <c r="AD850" s="172"/>
    </row>
    <row r="851" spans="2:30" x14ac:dyDescent="0.25">
      <c r="B851" s="866" t="s">
        <v>1529</v>
      </c>
      <c r="C851" s="866">
        <v>6.8547498453512308</v>
      </c>
      <c r="F851" s="172"/>
      <c r="G851" s="172"/>
      <c r="H851" s="172"/>
      <c r="I851" s="172"/>
      <c r="K851" s="172"/>
      <c r="L851" s="172"/>
      <c r="M851" s="172"/>
      <c r="N851" s="172"/>
      <c r="O851" s="172"/>
      <c r="P851" s="172"/>
      <c r="Q851" s="172"/>
      <c r="R851" s="172"/>
      <c r="S851" s="172"/>
      <c r="T851" s="172"/>
      <c r="U851" s="172"/>
      <c r="V851" s="172"/>
      <c r="W851" s="172"/>
      <c r="X851" s="172"/>
      <c r="Y851" s="172"/>
      <c r="Z851" s="172"/>
      <c r="AA851" s="172"/>
      <c r="AB851" s="172"/>
      <c r="AC851" s="172"/>
      <c r="AD851" s="172"/>
    </row>
    <row r="852" spans="2:30" x14ac:dyDescent="0.25">
      <c r="B852" s="866" t="s">
        <v>1530</v>
      </c>
      <c r="C852" s="866">
        <v>-0.48351839732759155</v>
      </c>
      <c r="F852" s="172"/>
      <c r="G852" s="172"/>
      <c r="H852" s="172"/>
      <c r="I852" s="172"/>
      <c r="K852" s="172"/>
      <c r="L852" s="172"/>
      <c r="M852" s="172"/>
      <c r="N852" s="172"/>
      <c r="O852" s="172"/>
      <c r="P852" s="172"/>
      <c r="Q852" s="172"/>
      <c r="R852" s="172"/>
      <c r="S852" s="172"/>
      <c r="T852" s="172"/>
      <c r="U852" s="172"/>
      <c r="V852" s="172"/>
      <c r="W852" s="172"/>
      <c r="X852" s="172"/>
      <c r="Y852" s="172"/>
      <c r="Z852" s="172"/>
      <c r="AA852" s="172"/>
      <c r="AB852" s="172"/>
      <c r="AC852" s="172"/>
      <c r="AD852" s="172"/>
    </row>
    <row r="853" spans="2:30" x14ac:dyDescent="0.25">
      <c r="B853" s="866" t="s">
        <v>1531</v>
      </c>
      <c r="C853" s="866">
        <v>-2.6297279319024676</v>
      </c>
      <c r="F853" s="172"/>
      <c r="G853" s="172"/>
      <c r="H853" s="172"/>
      <c r="I853" s="172"/>
      <c r="K853" s="172"/>
      <c r="L853" s="172"/>
      <c r="M853" s="172"/>
      <c r="N853" s="172"/>
      <c r="O853" s="172"/>
      <c r="P853" s="172"/>
      <c r="Q853" s="172"/>
      <c r="R853" s="172"/>
      <c r="S853" s="172"/>
      <c r="T853" s="172"/>
      <c r="U853" s="172"/>
      <c r="V853" s="172"/>
      <c r="W853" s="172"/>
      <c r="X853" s="172"/>
      <c r="Y853" s="172"/>
      <c r="Z853" s="172"/>
      <c r="AA853" s="172"/>
      <c r="AB853" s="172"/>
      <c r="AC853" s="172"/>
      <c r="AD853" s="172"/>
    </row>
    <row r="854" spans="2:30" x14ac:dyDescent="0.25">
      <c r="B854" s="866" t="s">
        <v>1532</v>
      </c>
      <c r="C854" s="866">
        <v>-1.1190654266653997</v>
      </c>
      <c r="F854" s="172"/>
      <c r="G854" s="172"/>
      <c r="H854" s="172"/>
      <c r="I854" s="172"/>
      <c r="K854" s="172"/>
      <c r="L854" s="172"/>
      <c r="M854" s="172"/>
      <c r="N854" s="172"/>
      <c r="O854" s="172"/>
      <c r="P854" s="172"/>
      <c r="Q854" s="172"/>
      <c r="R854" s="172"/>
      <c r="S854" s="172"/>
      <c r="T854" s="172"/>
      <c r="U854" s="172"/>
      <c r="V854" s="172"/>
      <c r="W854" s="172"/>
      <c r="X854" s="172"/>
      <c r="Y854" s="172"/>
      <c r="Z854" s="172"/>
      <c r="AA854" s="172"/>
      <c r="AB854" s="172"/>
      <c r="AC854" s="172"/>
      <c r="AD854" s="172"/>
    </row>
    <row r="855" spans="2:30" x14ac:dyDescent="0.25">
      <c r="B855" s="866" t="s">
        <v>1533</v>
      </c>
      <c r="C855" s="866">
        <v>-3.6590901373173033</v>
      </c>
      <c r="F855" s="172"/>
      <c r="G855" s="172"/>
      <c r="H855" s="172"/>
      <c r="I855" s="172"/>
      <c r="K855" s="172"/>
      <c r="L855" s="172"/>
      <c r="M855" s="172"/>
      <c r="N855" s="172"/>
      <c r="O855" s="172"/>
      <c r="P855" s="172"/>
      <c r="Q855" s="172"/>
      <c r="R855" s="172"/>
      <c r="S855" s="172"/>
      <c r="T855" s="172"/>
      <c r="U855" s="172"/>
      <c r="V855" s="172"/>
      <c r="W855" s="172"/>
      <c r="X855" s="172"/>
      <c r="Y855" s="172"/>
      <c r="Z855" s="172"/>
      <c r="AA855" s="172"/>
      <c r="AB855" s="172"/>
      <c r="AC855" s="172"/>
      <c r="AD855" s="172"/>
    </row>
    <row r="856" spans="2:30" x14ac:dyDescent="0.25">
      <c r="B856" s="866" t="s">
        <v>1534</v>
      </c>
      <c r="C856" s="866">
        <v>-3.5029492293691775</v>
      </c>
      <c r="F856" s="172"/>
      <c r="G856" s="172"/>
      <c r="H856" s="172"/>
      <c r="I856" s="172"/>
      <c r="K856" s="172"/>
      <c r="L856" s="172"/>
      <c r="M856" s="172"/>
      <c r="N856" s="172"/>
      <c r="O856" s="172"/>
      <c r="P856" s="172"/>
      <c r="Q856" s="172"/>
      <c r="R856" s="172"/>
      <c r="S856" s="172"/>
      <c r="T856" s="172"/>
      <c r="U856" s="172"/>
      <c r="V856" s="172"/>
      <c r="W856" s="172"/>
      <c r="X856" s="172"/>
      <c r="Y856" s="172"/>
      <c r="Z856" s="172"/>
      <c r="AA856" s="172"/>
      <c r="AB856" s="172"/>
      <c r="AC856" s="172"/>
      <c r="AD856" s="172"/>
    </row>
    <row r="857" spans="2:30" x14ac:dyDescent="0.25">
      <c r="B857" s="866" t="s">
        <v>1535</v>
      </c>
      <c r="C857" s="866">
        <v>0.27571522627699585</v>
      </c>
      <c r="F857" s="172"/>
      <c r="G857" s="172"/>
      <c r="H857" s="172"/>
      <c r="I857" s="172"/>
      <c r="K857" s="172"/>
      <c r="L857" s="172"/>
      <c r="M857" s="172"/>
      <c r="N857" s="172"/>
      <c r="O857" s="172"/>
      <c r="P857" s="172"/>
      <c r="Q857" s="172"/>
      <c r="R857" s="172"/>
      <c r="S857" s="172"/>
      <c r="T857" s="172"/>
      <c r="U857" s="172"/>
      <c r="V857" s="172"/>
      <c r="W857" s="172"/>
      <c r="X857" s="172"/>
      <c r="Y857" s="172"/>
      <c r="Z857" s="172"/>
      <c r="AA857" s="172"/>
      <c r="AB857" s="172"/>
      <c r="AC857" s="172"/>
      <c r="AD857" s="172"/>
    </row>
    <row r="858" spans="2:30" x14ac:dyDescent="0.25">
      <c r="B858" s="866" t="s">
        <v>1536</v>
      </c>
      <c r="C858" s="866">
        <v>-5.6841205723908672</v>
      </c>
      <c r="F858" s="172"/>
      <c r="G858" s="172"/>
      <c r="H858" s="172"/>
      <c r="I858" s="172"/>
      <c r="K858" s="172"/>
      <c r="L858" s="172"/>
      <c r="M858" s="172"/>
      <c r="N858" s="172"/>
      <c r="O858" s="172"/>
      <c r="P858" s="172"/>
      <c r="Q858" s="172"/>
      <c r="R858" s="172"/>
      <c r="S858" s="172"/>
      <c r="T858" s="172"/>
      <c r="U858" s="172"/>
      <c r="V858" s="172"/>
      <c r="W858" s="172"/>
      <c r="X858" s="172"/>
      <c r="Y858" s="172"/>
      <c r="Z858" s="172"/>
      <c r="AA858" s="172"/>
      <c r="AB858" s="172"/>
      <c r="AC858" s="172"/>
      <c r="AD858" s="172"/>
    </row>
    <row r="859" spans="2:30" x14ac:dyDescent="0.25">
      <c r="B859" s="866" t="s">
        <v>1537</v>
      </c>
      <c r="C859" s="866">
        <v>-2.7693085859310811</v>
      </c>
      <c r="F859" s="172"/>
      <c r="G859" s="172"/>
      <c r="H859" s="172"/>
      <c r="I859" s="172"/>
      <c r="K859" s="172"/>
      <c r="L859" s="172"/>
      <c r="M859" s="172"/>
      <c r="N859" s="172"/>
      <c r="O859" s="172"/>
      <c r="P859" s="172"/>
      <c r="Q859" s="172"/>
      <c r="R859" s="172"/>
      <c r="S859" s="172"/>
      <c r="T859" s="172"/>
      <c r="U859" s="172"/>
      <c r="V859" s="172"/>
      <c r="W859" s="172"/>
      <c r="X859" s="172"/>
      <c r="Y859" s="172"/>
      <c r="Z859" s="172"/>
      <c r="AA859" s="172"/>
      <c r="AB859" s="172"/>
      <c r="AC859" s="172"/>
      <c r="AD859" s="172"/>
    </row>
    <row r="860" spans="2:30" x14ac:dyDescent="0.25">
      <c r="B860" s="866" t="s">
        <v>1538</v>
      </c>
      <c r="C860" s="866">
        <v>-4.7343746122349017</v>
      </c>
      <c r="F860" s="172"/>
      <c r="G860" s="172"/>
      <c r="H860" s="172"/>
      <c r="I860" s="172"/>
      <c r="K860" s="172"/>
      <c r="L860" s="172"/>
      <c r="M860" s="172"/>
      <c r="N860" s="172"/>
      <c r="O860" s="172"/>
      <c r="P860" s="172"/>
      <c r="Q860" s="172"/>
      <c r="R860" s="172"/>
      <c r="S860" s="172"/>
      <c r="T860" s="172"/>
      <c r="U860" s="172"/>
      <c r="V860" s="172"/>
      <c r="W860" s="172"/>
      <c r="X860" s="172"/>
      <c r="Y860" s="172"/>
      <c r="Z860" s="172"/>
      <c r="AA860" s="172"/>
      <c r="AB860" s="172"/>
      <c r="AC860" s="172"/>
      <c r="AD860" s="172"/>
    </row>
    <row r="861" spans="2:30" x14ac:dyDescent="0.25">
      <c r="B861" s="866" t="s">
        <v>1539</v>
      </c>
      <c r="C861" s="866">
        <v>-4.4521442755693812</v>
      </c>
      <c r="F861" s="172"/>
      <c r="G861" s="172"/>
      <c r="H861" s="172"/>
      <c r="I861" s="172"/>
      <c r="K861" s="172"/>
      <c r="L861" s="172"/>
      <c r="M861" s="172"/>
      <c r="N861" s="172"/>
      <c r="O861" s="172"/>
      <c r="P861" s="172"/>
      <c r="Q861" s="172"/>
      <c r="R861" s="172"/>
      <c r="S861" s="172"/>
      <c r="T861" s="172"/>
      <c r="U861" s="172"/>
      <c r="V861" s="172"/>
      <c r="W861" s="172"/>
      <c r="X861" s="172"/>
      <c r="Y861" s="172"/>
      <c r="Z861" s="172"/>
      <c r="AA861" s="172"/>
      <c r="AB861" s="172"/>
      <c r="AC861" s="172"/>
      <c r="AD861" s="172"/>
    </row>
    <row r="862" spans="2:30" x14ac:dyDescent="0.25">
      <c r="B862" s="866" t="s">
        <v>1540</v>
      </c>
      <c r="C862" s="866">
        <v>-3.0891512771833467</v>
      </c>
      <c r="F862" s="172"/>
      <c r="G862" s="172"/>
      <c r="H862" s="172"/>
      <c r="I862" s="172"/>
      <c r="K862" s="172"/>
      <c r="L862" s="172"/>
      <c r="M862" s="172"/>
      <c r="N862" s="172"/>
      <c r="O862" s="172"/>
      <c r="P862" s="172"/>
      <c r="Q862" s="172"/>
      <c r="R862" s="172"/>
      <c r="S862" s="172"/>
      <c r="T862" s="172"/>
      <c r="U862" s="172"/>
      <c r="V862" s="172"/>
      <c r="W862" s="172"/>
      <c r="X862" s="172"/>
      <c r="Y862" s="172"/>
      <c r="Z862" s="172"/>
      <c r="AA862" s="172"/>
      <c r="AB862" s="172"/>
      <c r="AC862" s="172"/>
      <c r="AD862" s="172"/>
    </row>
    <row r="863" spans="2:30" x14ac:dyDescent="0.25">
      <c r="B863" s="866" t="s">
        <v>1541</v>
      </c>
      <c r="C863" s="866">
        <v>-1.3974549333847128</v>
      </c>
      <c r="F863" s="172"/>
      <c r="G863" s="172"/>
      <c r="H863" s="172"/>
      <c r="I863" s="172"/>
      <c r="K863" s="172"/>
      <c r="L863" s="172"/>
      <c r="M863" s="172"/>
      <c r="N863" s="172"/>
      <c r="O863" s="172"/>
      <c r="P863" s="172"/>
      <c r="Q863" s="172"/>
      <c r="R863" s="172"/>
      <c r="S863" s="172"/>
      <c r="T863" s="172"/>
      <c r="U863" s="172"/>
      <c r="V863" s="172"/>
      <c r="W863" s="172"/>
      <c r="X863" s="172"/>
      <c r="Y863" s="172"/>
      <c r="Z863" s="172"/>
      <c r="AA863" s="172"/>
      <c r="AB863" s="172"/>
      <c r="AC863" s="172"/>
      <c r="AD863" s="172"/>
    </row>
    <row r="864" spans="2:30" x14ac:dyDescent="0.25">
      <c r="B864" s="866" t="s">
        <v>1542</v>
      </c>
      <c r="C864" s="866">
        <v>-2.2756644076489074</v>
      </c>
      <c r="F864" s="172"/>
      <c r="G864" s="172"/>
      <c r="H864" s="172"/>
      <c r="I864" s="172"/>
      <c r="K864" s="172"/>
      <c r="L864" s="172"/>
      <c r="M864" s="172"/>
      <c r="N864" s="172"/>
      <c r="O864" s="172"/>
      <c r="P864" s="172"/>
      <c r="Q864" s="172"/>
      <c r="R864" s="172"/>
      <c r="S864" s="172"/>
      <c r="T864" s="172"/>
      <c r="U864" s="172"/>
      <c r="V864" s="172"/>
      <c r="W864" s="172"/>
      <c r="X864" s="172"/>
      <c r="Y864" s="172"/>
      <c r="Z864" s="172"/>
      <c r="AA864" s="172"/>
      <c r="AB864" s="172"/>
      <c r="AC864" s="172"/>
      <c r="AD864" s="172"/>
    </row>
    <row r="865" spans="2:30" x14ac:dyDescent="0.25">
      <c r="B865" s="866" t="s">
        <v>1543</v>
      </c>
      <c r="C865" s="866">
        <v>-0.20911158192076512</v>
      </c>
      <c r="F865" s="172"/>
      <c r="G865" s="172"/>
      <c r="H865" s="172"/>
      <c r="I865" s="172"/>
      <c r="K865" s="172"/>
      <c r="L865" s="172"/>
      <c r="M865" s="172"/>
      <c r="N865" s="172"/>
      <c r="O865" s="172"/>
      <c r="P865" s="172"/>
      <c r="Q865" s="172"/>
      <c r="R865" s="172"/>
      <c r="S865" s="172"/>
      <c r="T865" s="172"/>
      <c r="U865" s="172"/>
      <c r="V865" s="172"/>
      <c r="W865" s="172"/>
      <c r="X865" s="172"/>
      <c r="Y865" s="172"/>
      <c r="Z865" s="172"/>
      <c r="AA865" s="172"/>
      <c r="AB865" s="172"/>
      <c r="AC865" s="172"/>
      <c r="AD865" s="172"/>
    </row>
    <row r="866" spans="2:30" x14ac:dyDescent="0.25">
      <c r="B866" s="866" t="s">
        <v>1544</v>
      </c>
      <c r="C866" s="866">
        <v>5.8355913131737172</v>
      </c>
      <c r="F866" s="172"/>
      <c r="G866" s="172"/>
      <c r="H866" s="172"/>
      <c r="I866" s="172"/>
      <c r="K866" s="172"/>
      <c r="L866" s="172"/>
      <c r="M866" s="172"/>
      <c r="N866" s="172"/>
      <c r="O866" s="172"/>
      <c r="P866" s="172"/>
      <c r="Q866" s="172"/>
      <c r="R866" s="172"/>
      <c r="S866" s="172"/>
      <c r="T866" s="172"/>
      <c r="U866" s="172"/>
      <c r="V866" s="172"/>
      <c r="W866" s="172"/>
      <c r="X866" s="172"/>
      <c r="Y866" s="172"/>
      <c r="Z866" s="172"/>
      <c r="AA866" s="172"/>
      <c r="AB866" s="172"/>
      <c r="AC866" s="172"/>
      <c r="AD866" s="172"/>
    </row>
    <row r="867" spans="2:30" x14ac:dyDescent="0.25">
      <c r="B867" s="866" t="s">
        <v>1545</v>
      </c>
      <c r="C867" s="866">
        <v>4.6386201774468248</v>
      </c>
      <c r="F867" s="172"/>
      <c r="G867" s="172"/>
      <c r="H867" s="172"/>
      <c r="I867" s="172"/>
      <c r="K867" s="172"/>
      <c r="L867" s="172"/>
      <c r="M867" s="172"/>
      <c r="N867" s="172"/>
      <c r="O867" s="172"/>
      <c r="P867" s="172"/>
      <c r="Q867" s="172"/>
      <c r="R867" s="172"/>
      <c r="S867" s="172"/>
      <c r="T867" s="172"/>
      <c r="U867" s="172"/>
      <c r="V867" s="172"/>
      <c r="W867" s="172"/>
      <c r="X867" s="172"/>
      <c r="Y867" s="172"/>
      <c r="Z867" s="172"/>
      <c r="AA867" s="172"/>
      <c r="AB867" s="172"/>
      <c r="AC867" s="172"/>
      <c r="AD867" s="172"/>
    </row>
    <row r="868" spans="2:30" x14ac:dyDescent="0.25">
      <c r="B868" s="866" t="s">
        <v>1546</v>
      </c>
      <c r="C868" s="866">
        <v>6.005544435752606</v>
      </c>
      <c r="F868" s="172"/>
      <c r="G868" s="172"/>
      <c r="H868" s="172"/>
      <c r="I868" s="172"/>
      <c r="K868" s="172"/>
      <c r="L868" s="172"/>
      <c r="M868" s="172"/>
      <c r="N868" s="172"/>
      <c r="O868" s="172"/>
      <c r="P868" s="172"/>
      <c r="Q868" s="172"/>
      <c r="R868" s="172"/>
      <c r="S868" s="172"/>
      <c r="T868" s="172"/>
      <c r="U868" s="172"/>
      <c r="V868" s="172"/>
      <c r="W868" s="172"/>
      <c r="X868" s="172"/>
      <c r="Y868" s="172"/>
      <c r="Z868" s="172"/>
      <c r="AA868" s="172"/>
      <c r="AB868" s="172"/>
      <c r="AC868" s="172"/>
      <c r="AD868" s="172"/>
    </row>
    <row r="869" spans="2:30" x14ac:dyDescent="0.25">
      <c r="B869" s="866" t="s">
        <v>1547</v>
      </c>
      <c r="C869" s="866">
        <v>-2.3644005005631308</v>
      </c>
      <c r="F869" s="172"/>
      <c r="G869" s="172"/>
      <c r="H869" s="172"/>
      <c r="I869" s="172"/>
      <c r="K869" s="172"/>
      <c r="L869" s="172"/>
      <c r="M869" s="172"/>
      <c r="N869" s="172"/>
      <c r="O869" s="172"/>
      <c r="P869" s="172"/>
      <c r="Q869" s="172"/>
      <c r="R869" s="172"/>
      <c r="S869" s="172"/>
      <c r="T869" s="172"/>
      <c r="U869" s="172"/>
      <c r="V869" s="172"/>
      <c r="W869" s="172"/>
      <c r="X869" s="172"/>
      <c r="Y869" s="172"/>
      <c r="Z869" s="172"/>
      <c r="AA869" s="172"/>
      <c r="AB869" s="172"/>
      <c r="AC869" s="172"/>
      <c r="AD869" s="172"/>
    </row>
    <row r="870" spans="2:30" x14ac:dyDescent="0.25">
      <c r="B870" s="866" t="s">
        <v>1548</v>
      </c>
      <c r="C870" s="866">
        <v>-1.800135737083794</v>
      </c>
      <c r="F870" s="172"/>
      <c r="G870" s="172"/>
      <c r="H870" s="172"/>
      <c r="I870" s="172"/>
      <c r="K870" s="172"/>
      <c r="L870" s="172"/>
      <c r="M870" s="172"/>
      <c r="N870" s="172"/>
      <c r="O870" s="172"/>
      <c r="P870" s="172"/>
      <c r="Q870" s="172"/>
      <c r="R870" s="172"/>
      <c r="S870" s="172"/>
      <c r="T870" s="172"/>
      <c r="U870" s="172"/>
      <c r="V870" s="172"/>
      <c r="W870" s="172"/>
      <c r="X870" s="172"/>
      <c r="Y870" s="172"/>
      <c r="Z870" s="172"/>
      <c r="AA870" s="172"/>
      <c r="AB870" s="172"/>
      <c r="AC870" s="172"/>
      <c r="AD870" s="172"/>
    </row>
    <row r="871" spans="2:30" x14ac:dyDescent="0.25">
      <c r="B871" s="866" t="s">
        <v>1549</v>
      </c>
      <c r="C871" s="866">
        <v>-1.9167952237968919</v>
      </c>
      <c r="F871" s="172"/>
      <c r="G871" s="172"/>
      <c r="H871" s="172"/>
      <c r="I871" s="172"/>
      <c r="K871" s="172"/>
      <c r="L871" s="172"/>
      <c r="M871" s="172"/>
      <c r="N871" s="172"/>
      <c r="O871" s="172"/>
      <c r="P871" s="172"/>
      <c r="Q871" s="172"/>
      <c r="R871" s="172"/>
      <c r="S871" s="172"/>
      <c r="T871" s="172"/>
      <c r="U871" s="172"/>
      <c r="V871" s="172"/>
      <c r="W871" s="172"/>
      <c r="X871" s="172"/>
      <c r="Y871" s="172"/>
      <c r="Z871" s="172"/>
      <c r="AA871" s="172"/>
      <c r="AB871" s="172"/>
      <c r="AC871" s="172"/>
      <c r="AD871" s="172"/>
    </row>
  </sheetData>
  <mergeCells count="1">
    <mergeCell ref="B7:C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election activeCell="B173" sqref="B94:P249"/>
    </sheetView>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K31:Q34"/>
  <sheetViews>
    <sheetView showGridLines="0" showRowColHeaders="0" zoomScale="90" zoomScaleNormal="90" workbookViewId="0">
      <selection activeCell="B173" sqref="B94:P249"/>
    </sheetView>
  </sheetViews>
  <sheetFormatPr defaultRowHeight="15" x14ac:dyDescent="0.25"/>
  <cols>
    <col min="1" max="16384" width="9.140625" style="32"/>
  </cols>
  <sheetData>
    <row r="31" spans="11:17" x14ac:dyDescent="0.25">
      <c r="K31" s="1194" t="s">
        <v>173</v>
      </c>
      <c r="L31" s="1194"/>
      <c r="M31" s="1194"/>
      <c r="N31" s="1194"/>
      <c r="O31" s="1194"/>
      <c r="P31" s="1194"/>
      <c r="Q31" s="1194"/>
    </row>
    <row r="32" spans="11:17" x14ac:dyDescent="0.25">
      <c r="K32" s="1195" t="s">
        <v>172</v>
      </c>
      <c r="L32" s="1195"/>
      <c r="M32" s="1195"/>
      <c r="N32" s="1195"/>
      <c r="O32" s="1195"/>
      <c r="P32" s="1195"/>
    </row>
    <row r="33" spans="11:16" x14ac:dyDescent="0.25">
      <c r="K33" s="1195" t="s">
        <v>171</v>
      </c>
      <c r="L33" s="1195"/>
      <c r="M33" s="1195"/>
      <c r="N33" s="1195"/>
      <c r="O33" s="1195"/>
      <c r="P33" s="1195"/>
    </row>
    <row r="34" spans="11:16" x14ac:dyDescent="0.25">
      <c r="K34" s="1195" t="s">
        <v>170</v>
      </c>
      <c r="L34" s="1195"/>
      <c r="M34" s="1195"/>
      <c r="N34" s="1195"/>
      <c r="O34" s="1195"/>
      <c r="P34" s="1195"/>
    </row>
  </sheetData>
  <mergeCells count="4">
    <mergeCell ref="K31:Q31"/>
    <mergeCell ref="K32:P32"/>
    <mergeCell ref="K33:P33"/>
    <mergeCell ref="K34:P34"/>
  </mergeCells>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Document" shapeId="124929" r:id="rId4">
          <objectPr defaultSize="0" r:id="rId5">
            <anchor moveWithCells="1">
              <from>
                <xdr:col>10</xdr:col>
                <xdr:colOff>0</xdr:colOff>
                <xdr:row>4</xdr:row>
                <xdr:rowOff>76200</xdr:rowOff>
              </from>
              <to>
                <xdr:col>19</xdr:col>
                <xdr:colOff>400050</xdr:colOff>
                <xdr:row>28</xdr:row>
                <xdr:rowOff>85725</xdr:rowOff>
              </to>
            </anchor>
          </objectPr>
        </oleObject>
      </mc:Choice>
      <mc:Fallback>
        <oleObject progId="Document" shapeId="124929" r:id="rId4"/>
      </mc:Fallback>
    </mc:AlternateContent>
    <mc:AlternateContent xmlns:mc="http://schemas.openxmlformats.org/markup-compatibility/2006">
      <mc:Choice Requires="x14">
        <oleObject progId="Document" shapeId="124930" r:id="rId6">
          <objectPr defaultSize="0" r:id="rId7">
            <anchor moveWithCells="1">
              <from>
                <xdr:col>0</xdr:col>
                <xdr:colOff>142875</xdr:colOff>
                <xdr:row>4</xdr:row>
                <xdr:rowOff>85725</xdr:rowOff>
              </from>
              <to>
                <xdr:col>9</xdr:col>
                <xdr:colOff>542925</xdr:colOff>
                <xdr:row>44</xdr:row>
                <xdr:rowOff>38100</xdr:rowOff>
              </to>
            </anchor>
          </objectPr>
        </oleObject>
      </mc:Choice>
      <mc:Fallback>
        <oleObject progId="Document" shapeId="124930" r:id="rId6"/>
      </mc:Fallback>
    </mc:AlternateContent>
  </oleObjec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119"/>
  <sheetViews>
    <sheetView showGridLines="0" showRowColHeaders="0" zoomScale="90" zoomScaleNormal="90" workbookViewId="0">
      <selection activeCell="E122" sqref="E122"/>
    </sheetView>
  </sheetViews>
  <sheetFormatPr defaultRowHeight="15" x14ac:dyDescent="0.25"/>
  <cols>
    <col min="1" max="1" width="3.140625" style="434" customWidth="1"/>
    <col min="2" max="2" width="9.140625" style="434"/>
    <col min="3" max="3" width="14.5703125" style="434" customWidth="1"/>
    <col min="4" max="13" width="9.140625" style="434"/>
    <col min="14" max="19" width="9.140625" style="434" customWidth="1"/>
    <col min="20" max="16384" width="9.140625" style="434"/>
  </cols>
  <sheetData>
    <row r="1" spans="2:28" ht="6.75" customHeight="1" x14ac:dyDescent="0.25">
      <c r="P1" s="744"/>
    </row>
    <row r="3" spans="2:28" ht="32.25" customHeight="1" x14ac:dyDescent="0.25">
      <c r="B3" s="1198"/>
      <c r="C3" s="1198"/>
      <c r="D3" s="1198"/>
    </row>
    <row r="4" spans="2:28" ht="0.75" customHeight="1" x14ac:dyDescent="0.25"/>
    <row r="5" spans="2:28" x14ac:dyDescent="0.25">
      <c r="H5" s="864"/>
    </row>
    <row r="6" spans="2:28" x14ac:dyDescent="0.25">
      <c r="H6" s="864"/>
    </row>
    <row r="7" spans="2:28" s="864" customFormat="1" x14ac:dyDescent="0.25"/>
    <row r="8" spans="2:28" ht="32.25" customHeight="1" x14ac:dyDescent="0.25">
      <c r="B8" s="1076" t="s">
        <v>2034</v>
      </c>
      <c r="C8" s="1076"/>
      <c r="D8" s="1076"/>
      <c r="E8" s="1076"/>
      <c r="F8" s="1076"/>
      <c r="G8" s="1076"/>
      <c r="H8" s="1076"/>
      <c r="I8" s="1076"/>
      <c r="J8" s="1076"/>
      <c r="K8" s="1076"/>
      <c r="L8" s="1076"/>
      <c r="M8" s="1076"/>
      <c r="N8" s="1076"/>
      <c r="O8" s="264"/>
      <c r="P8" s="264"/>
      <c r="Q8" s="264"/>
    </row>
    <row r="9" spans="2:28" ht="16.5" customHeight="1" x14ac:dyDescent="0.25">
      <c r="B9" s="1205" t="s">
        <v>2025</v>
      </c>
      <c r="C9" s="1205"/>
      <c r="D9" s="1205"/>
      <c r="E9" s="1205"/>
      <c r="F9" s="1205"/>
      <c r="G9" s="1205"/>
      <c r="H9" s="1205"/>
      <c r="I9" s="1205"/>
      <c r="J9" s="1205"/>
      <c r="K9" s="1205"/>
      <c r="L9" s="1205"/>
      <c r="M9" s="864"/>
      <c r="N9" s="864"/>
      <c r="O9" s="864"/>
    </row>
    <row r="10" spans="2:28" s="451" customFormat="1" ht="9.75" customHeight="1" x14ac:dyDescent="0.25">
      <c r="B10" s="1205"/>
      <c r="C10" s="1205"/>
      <c r="D10" s="1205"/>
      <c r="E10" s="1205"/>
      <c r="F10" s="1205"/>
      <c r="G10" s="1205"/>
      <c r="H10" s="1205"/>
      <c r="I10" s="1205"/>
      <c r="J10" s="1205"/>
      <c r="K10" s="1205"/>
      <c r="L10" s="1205"/>
      <c r="M10" s="864"/>
      <c r="N10" s="864"/>
      <c r="O10" s="864"/>
      <c r="R10" s="1134"/>
      <c r="S10" s="1134"/>
      <c r="T10" s="1134"/>
      <c r="U10" s="1134"/>
      <c r="V10" s="1134"/>
      <c r="W10" s="1134"/>
      <c r="X10" s="1134"/>
      <c r="Y10" s="1134"/>
      <c r="Z10" s="1134"/>
      <c r="AA10" s="1134"/>
      <c r="AB10" s="1134"/>
    </row>
    <row r="11" spans="2:28" s="451" customFormat="1" ht="18.75" customHeight="1" x14ac:dyDescent="0.25">
      <c r="B11" s="451" t="s">
        <v>2026</v>
      </c>
      <c r="R11" s="1134"/>
      <c r="S11" s="1134"/>
      <c r="T11" s="1134"/>
      <c r="U11" s="1134"/>
      <c r="V11" s="1134"/>
      <c r="W11" s="1134"/>
      <c r="X11" s="1134"/>
      <c r="Y11" s="1134"/>
      <c r="Z11" s="1134"/>
      <c r="AA11" s="1134"/>
      <c r="AB11" s="1134"/>
    </row>
    <row r="12" spans="2:28" s="864" customFormat="1" ht="18.75" customHeight="1" x14ac:dyDescent="0.25">
      <c r="R12" s="933"/>
      <c r="S12" s="933"/>
      <c r="T12" s="933"/>
      <c r="U12" s="933"/>
      <c r="V12" s="933"/>
      <c r="W12" s="933"/>
      <c r="X12" s="933"/>
      <c r="Y12" s="933"/>
      <c r="Z12" s="933"/>
      <c r="AA12" s="933"/>
      <c r="AB12" s="933"/>
    </row>
    <row r="13" spans="2:28" s="864" customFormat="1" ht="18.75" customHeight="1" x14ac:dyDescent="0.25">
      <c r="B13" s="1206" t="s">
        <v>648</v>
      </c>
      <c r="C13" s="1207"/>
      <c r="D13" s="1207"/>
      <c r="E13" s="1207"/>
      <c r="F13" s="1208"/>
      <c r="R13" s="933"/>
      <c r="S13" s="933"/>
      <c r="T13" s="933"/>
      <c r="U13" s="933"/>
      <c r="V13" s="933"/>
      <c r="W13" s="933"/>
      <c r="X13" s="933"/>
      <c r="Y13" s="933"/>
      <c r="Z13" s="933"/>
      <c r="AA13" s="933"/>
      <c r="AB13" s="933"/>
    </row>
    <row r="14" spans="2:28" s="864" customFormat="1" ht="18.75" customHeight="1" x14ac:dyDescent="0.25">
      <c r="B14" s="1225">
        <v>1</v>
      </c>
      <c r="C14" s="1226" t="s">
        <v>655</v>
      </c>
      <c r="D14" s="1226"/>
      <c r="E14" s="1226"/>
      <c r="F14" s="1226"/>
      <c r="R14" s="933"/>
      <c r="S14" s="933"/>
      <c r="T14" s="933"/>
      <c r="U14" s="933"/>
      <c r="V14" s="933"/>
      <c r="W14" s="933"/>
      <c r="X14" s="933"/>
      <c r="Y14" s="933"/>
      <c r="Z14" s="933"/>
      <c r="AA14" s="933"/>
      <c r="AB14" s="933"/>
    </row>
    <row r="15" spans="2:28" s="864" customFormat="1" ht="18.75" customHeight="1" x14ac:dyDescent="0.25">
      <c r="B15" s="1225"/>
      <c r="C15" s="1226"/>
      <c r="D15" s="1226"/>
      <c r="E15" s="1226"/>
      <c r="F15" s="1226"/>
      <c r="R15" s="933"/>
      <c r="S15" s="933"/>
      <c r="T15" s="933"/>
      <c r="U15" s="933"/>
      <c r="V15" s="933"/>
      <c r="W15" s="933"/>
      <c r="X15" s="933"/>
      <c r="Y15" s="933"/>
      <c r="Z15" s="933"/>
      <c r="AA15" s="933"/>
      <c r="AB15" s="933"/>
    </row>
    <row r="16" spans="2:28" s="864" customFormat="1" ht="18.75" customHeight="1" x14ac:dyDescent="0.25">
      <c r="B16" s="1225">
        <v>2</v>
      </c>
      <c r="C16" s="1196" t="s">
        <v>656</v>
      </c>
      <c r="D16" s="1196"/>
      <c r="E16" s="1196"/>
      <c r="F16" s="1196"/>
      <c r="R16" s="933"/>
      <c r="S16" s="933"/>
      <c r="T16" s="933"/>
      <c r="U16" s="933"/>
      <c r="V16" s="933"/>
      <c r="W16" s="933"/>
      <c r="X16" s="933"/>
      <c r="Y16" s="933"/>
      <c r="Z16" s="933"/>
      <c r="AA16" s="933"/>
      <c r="AB16" s="933"/>
    </row>
    <row r="17" spans="2:18" x14ac:dyDescent="0.25">
      <c r="B17" s="1225"/>
      <c r="C17" s="1196"/>
      <c r="D17" s="1196"/>
      <c r="E17" s="1196"/>
      <c r="F17" s="1196"/>
    </row>
    <row r="18" spans="2:18" s="864" customFormat="1" x14ac:dyDescent="0.25">
      <c r="B18" s="1225">
        <v>3</v>
      </c>
      <c r="C18" s="1196" t="s">
        <v>657</v>
      </c>
      <c r="D18" s="1196"/>
      <c r="E18" s="1196"/>
      <c r="F18" s="1196"/>
    </row>
    <row r="19" spans="2:18" ht="38.25" customHeight="1" x14ac:dyDescent="0.25">
      <c r="B19" s="1225"/>
      <c r="C19" s="1196"/>
      <c r="D19" s="1196"/>
      <c r="E19" s="1196"/>
      <c r="F19" s="1196"/>
      <c r="R19" s="864"/>
    </row>
    <row r="20" spans="2:18" s="864" customFormat="1" ht="45.75" customHeight="1" x14ac:dyDescent="0.25">
      <c r="B20" s="860" t="s">
        <v>2028</v>
      </c>
      <c r="C20" s="878" t="s">
        <v>2027</v>
      </c>
      <c r="D20" s="934"/>
      <c r="E20" s="934"/>
      <c r="F20" s="934"/>
      <c r="G20" s="693"/>
    </row>
    <row r="21" spans="2:18" s="864" customFormat="1" ht="46.5" customHeight="1" x14ac:dyDescent="0.25">
      <c r="B21" s="879" t="s">
        <v>2029</v>
      </c>
      <c r="C21" s="1209" t="s">
        <v>2030</v>
      </c>
      <c r="D21" s="1209"/>
      <c r="E21" s="1209"/>
      <c r="F21" s="1209"/>
      <c r="G21" s="1209"/>
      <c r="H21" s="1209"/>
      <c r="I21" s="1209"/>
      <c r="J21" s="1209"/>
      <c r="K21" s="1209"/>
      <c r="L21" s="1209"/>
      <c r="M21" s="1209"/>
      <c r="N21" s="1209"/>
      <c r="O21" s="11"/>
      <c r="P21" s="11"/>
      <c r="Q21" s="11"/>
    </row>
    <row r="22" spans="2:18" s="864" customFormat="1" x14ac:dyDescent="0.25">
      <c r="B22" s="860"/>
      <c r="C22" s="934"/>
      <c r="D22" s="934"/>
      <c r="E22" s="934"/>
      <c r="F22" s="934"/>
      <c r="G22" s="693"/>
    </row>
    <row r="23" spans="2:18" x14ac:dyDescent="0.25">
      <c r="D23" s="1199" t="s">
        <v>648</v>
      </c>
      <c r="E23" s="1199"/>
      <c r="F23" s="1199"/>
      <c r="H23" s="411"/>
      <c r="I23" s="1200" t="s">
        <v>649</v>
      </c>
      <c r="J23" s="1201"/>
    </row>
    <row r="24" spans="2:18" ht="15" customHeight="1" x14ac:dyDescent="0.25">
      <c r="D24" s="309">
        <v>1</v>
      </c>
      <c r="E24" s="309">
        <v>2</v>
      </c>
      <c r="F24" s="309">
        <v>3</v>
      </c>
      <c r="H24" s="412"/>
      <c r="I24" s="1200" t="s">
        <v>650</v>
      </c>
      <c r="J24" s="1201"/>
    </row>
    <row r="25" spans="2:18" ht="15.75" x14ac:dyDescent="0.25">
      <c r="B25" s="1202" t="s">
        <v>651</v>
      </c>
      <c r="C25" s="631" t="s">
        <v>1730</v>
      </c>
      <c r="D25" s="411" t="s">
        <v>666</v>
      </c>
      <c r="E25" s="411" t="s">
        <v>666</v>
      </c>
      <c r="F25" s="411" t="s">
        <v>666</v>
      </c>
      <c r="G25" s="413"/>
      <c r="H25" s="414"/>
      <c r="I25" s="1200" t="s">
        <v>652</v>
      </c>
      <c r="J25" s="1201"/>
    </row>
    <row r="26" spans="2:18" ht="15.75" customHeight="1" x14ac:dyDescent="0.25">
      <c r="B26" s="1202"/>
      <c r="C26" s="631" t="s">
        <v>1731</v>
      </c>
      <c r="D26" s="411" t="s">
        <v>653</v>
      </c>
      <c r="E26" s="412" t="s">
        <v>653</v>
      </c>
      <c r="F26" s="412" t="s">
        <v>653</v>
      </c>
      <c r="H26" s="415"/>
      <c r="I26" s="1203" t="s">
        <v>654</v>
      </c>
      <c r="J26" s="1204"/>
      <c r="N26" s="622"/>
      <c r="O26" s="622"/>
      <c r="P26" s="622"/>
    </row>
    <row r="27" spans="2:18" ht="15.75" x14ac:dyDescent="0.25">
      <c r="B27" s="1202"/>
      <c r="C27" s="631" t="s">
        <v>1732</v>
      </c>
      <c r="D27" s="412" t="s">
        <v>663</v>
      </c>
      <c r="E27" s="412" t="s">
        <v>663</v>
      </c>
      <c r="F27" s="414" t="s">
        <v>661</v>
      </c>
      <c r="N27" s="622"/>
      <c r="O27" s="622"/>
      <c r="P27" s="622"/>
    </row>
    <row r="28" spans="2:18" ht="15.75" customHeight="1" x14ac:dyDescent="0.25">
      <c r="B28" s="1202"/>
      <c r="C28" s="631" t="s">
        <v>1733</v>
      </c>
      <c r="D28" s="412" t="s">
        <v>661</v>
      </c>
      <c r="E28" s="414" t="s">
        <v>661</v>
      </c>
      <c r="F28" s="415" t="s">
        <v>659</v>
      </c>
      <c r="H28" s="1210"/>
      <c r="I28" s="1210"/>
      <c r="J28" s="1210"/>
      <c r="K28" s="1210"/>
      <c r="N28" s="622"/>
      <c r="O28" s="622"/>
      <c r="P28" s="622"/>
    </row>
    <row r="29" spans="2:18" ht="15.75" x14ac:dyDescent="0.25">
      <c r="B29" s="1202"/>
      <c r="C29" s="631" t="s">
        <v>1734</v>
      </c>
      <c r="D29" s="415" t="s">
        <v>659</v>
      </c>
      <c r="E29" s="415" t="s">
        <v>659</v>
      </c>
      <c r="F29" s="415" t="s">
        <v>659</v>
      </c>
      <c r="H29" s="1210"/>
      <c r="I29" s="1210"/>
      <c r="J29" s="1210"/>
      <c r="K29" s="1210"/>
      <c r="N29" s="622"/>
      <c r="O29" s="622"/>
      <c r="P29" s="622"/>
    </row>
    <row r="30" spans="2:18" x14ac:dyDescent="0.25">
      <c r="H30" s="1210"/>
      <c r="I30" s="1210"/>
      <c r="J30" s="1210"/>
      <c r="K30" s="1210"/>
      <c r="N30" s="622"/>
      <c r="O30" s="622"/>
      <c r="P30" s="622"/>
    </row>
    <row r="31" spans="2:18" ht="15" customHeight="1" x14ac:dyDescent="0.25">
      <c r="G31" s="691"/>
      <c r="H31" s="691"/>
      <c r="I31" s="691"/>
      <c r="J31" s="691"/>
      <c r="K31" s="691"/>
      <c r="N31" s="622"/>
      <c r="O31" s="622"/>
      <c r="P31" s="622"/>
    </row>
    <row r="32" spans="2:18" ht="43.5" customHeight="1" x14ac:dyDescent="0.25">
      <c r="C32" s="1197" t="s">
        <v>2031</v>
      </c>
      <c r="D32" s="1197"/>
      <c r="E32" s="1197"/>
      <c r="F32" s="1197"/>
      <c r="G32" s="1197"/>
      <c r="H32" s="1197"/>
      <c r="I32" s="1197"/>
      <c r="J32" s="1197"/>
      <c r="K32" s="1197"/>
      <c r="L32" s="1197"/>
      <c r="M32" s="1197"/>
      <c r="N32" s="1197"/>
      <c r="O32" s="622"/>
      <c r="P32" s="622"/>
    </row>
    <row r="33" spans="2:16" ht="15" customHeight="1" x14ac:dyDescent="0.25">
      <c r="F33" s="384"/>
      <c r="G33" s="417"/>
      <c r="H33" s="417"/>
      <c r="I33" s="417"/>
      <c r="J33" s="417"/>
      <c r="K33" s="417"/>
      <c r="L33" s="437"/>
      <c r="M33" s="27"/>
      <c r="N33" s="27"/>
      <c r="O33" s="27"/>
      <c r="P33" s="27"/>
    </row>
    <row r="34" spans="2:16" ht="32.25" customHeight="1" x14ac:dyDescent="0.25">
      <c r="B34" s="1211" t="s">
        <v>658</v>
      </c>
      <c r="C34" s="1212"/>
      <c r="D34" s="1212"/>
      <c r="E34" s="1212"/>
      <c r="F34" s="1213"/>
      <c r="G34" s="1214" t="s">
        <v>1560</v>
      </c>
      <c r="H34" s="1215"/>
      <c r="I34" s="1215"/>
      <c r="J34" s="1215"/>
      <c r="K34" s="1216"/>
      <c r="L34" s="437"/>
      <c r="M34" s="437"/>
      <c r="N34" s="453"/>
      <c r="O34" s="453"/>
      <c r="P34" s="453"/>
    </row>
    <row r="35" spans="2:16" x14ac:dyDescent="0.25">
      <c r="B35" s="435" t="s">
        <v>659</v>
      </c>
      <c r="C35" s="1223" t="s">
        <v>660</v>
      </c>
      <c r="D35" s="1223"/>
      <c r="E35" s="1223"/>
      <c r="F35" s="1223"/>
      <c r="G35" s="1217"/>
      <c r="H35" s="1218"/>
      <c r="I35" s="1218"/>
      <c r="J35" s="1218"/>
      <c r="K35" s="1219"/>
      <c r="L35" s="27"/>
      <c r="M35" s="27"/>
      <c r="N35" s="27"/>
      <c r="O35" s="27"/>
      <c r="P35" s="27"/>
    </row>
    <row r="36" spans="2:16" x14ac:dyDescent="0.25">
      <c r="B36" s="435" t="s">
        <v>661</v>
      </c>
      <c r="C36" s="1223" t="s">
        <v>662</v>
      </c>
      <c r="D36" s="1223"/>
      <c r="E36" s="1223"/>
      <c r="F36" s="1223"/>
      <c r="G36" s="1217"/>
      <c r="H36" s="1218"/>
      <c r="I36" s="1218"/>
      <c r="J36" s="1218"/>
      <c r="K36" s="1219"/>
      <c r="L36" s="27"/>
      <c r="M36" s="437"/>
      <c r="N36" s="453"/>
      <c r="O36" s="453"/>
      <c r="P36" s="453"/>
    </row>
    <row r="37" spans="2:16" x14ac:dyDescent="0.25">
      <c r="B37" s="435" t="s">
        <v>663</v>
      </c>
      <c r="C37" s="1223" t="s">
        <v>664</v>
      </c>
      <c r="D37" s="1223"/>
      <c r="E37" s="1223"/>
      <c r="F37" s="1223"/>
      <c r="G37" s="1217"/>
      <c r="H37" s="1218"/>
      <c r="I37" s="1218"/>
      <c r="J37" s="1218"/>
      <c r="K37" s="1219"/>
      <c r="L37" s="27"/>
      <c r="M37" s="437"/>
      <c r="N37" s="453"/>
      <c r="O37" s="453"/>
      <c r="P37" s="453"/>
    </row>
    <row r="38" spans="2:16" ht="15" customHeight="1" x14ac:dyDescent="0.25">
      <c r="B38" s="436" t="s">
        <v>653</v>
      </c>
      <c r="C38" s="1224" t="s">
        <v>665</v>
      </c>
      <c r="D38" s="1224"/>
      <c r="E38" s="1224"/>
      <c r="F38" s="1224"/>
      <c r="G38" s="1217"/>
      <c r="H38" s="1218"/>
      <c r="I38" s="1218"/>
      <c r="J38" s="1218"/>
      <c r="K38" s="1219"/>
      <c r="M38" s="27"/>
      <c r="N38" s="27"/>
      <c r="O38" s="27"/>
      <c r="P38" s="622"/>
    </row>
    <row r="39" spans="2:16" ht="39" customHeight="1" x14ac:dyDescent="0.25">
      <c r="B39" s="435" t="s">
        <v>666</v>
      </c>
      <c r="C39" s="1223" t="s">
        <v>649</v>
      </c>
      <c r="D39" s="1223"/>
      <c r="E39" s="1223"/>
      <c r="F39" s="1223"/>
      <c r="G39" s="1220"/>
      <c r="H39" s="1221"/>
      <c r="I39" s="1221"/>
      <c r="J39" s="1221"/>
      <c r="K39" s="1222"/>
      <c r="M39" s="27"/>
      <c r="N39" s="27"/>
      <c r="O39" s="27"/>
      <c r="P39" s="622"/>
    </row>
    <row r="40" spans="2:16" s="864" customFormat="1" ht="14.25" customHeight="1" x14ac:dyDescent="0.25">
      <c r="B40" s="693"/>
      <c r="C40" s="865"/>
      <c r="D40" s="865"/>
      <c r="E40" s="865"/>
      <c r="F40" s="865"/>
      <c r="G40" s="935"/>
      <c r="H40" s="935"/>
      <c r="I40" s="935"/>
      <c r="J40" s="935"/>
      <c r="K40" s="935"/>
      <c r="M40" s="27"/>
      <c r="N40" s="27"/>
      <c r="O40" s="27"/>
    </row>
    <row r="41" spans="2:16" x14ac:dyDescent="0.25">
      <c r="B41" s="865" t="s">
        <v>2032</v>
      </c>
      <c r="C41" s="434" t="s">
        <v>2033</v>
      </c>
      <c r="M41" s="27"/>
      <c r="N41" s="27"/>
      <c r="O41" s="27"/>
      <c r="P41" s="622"/>
    </row>
    <row r="42" spans="2:16" x14ac:dyDescent="0.25">
      <c r="B42" s="692"/>
      <c r="C42" s="692"/>
      <c r="D42" s="692"/>
      <c r="E42" s="692"/>
      <c r="F42" s="692"/>
      <c r="G42" s="692"/>
      <c r="N42" s="622"/>
      <c r="O42" s="622"/>
      <c r="P42" s="622"/>
    </row>
    <row r="43" spans="2:16" ht="15" customHeight="1" x14ac:dyDescent="0.25">
      <c r="C43" s="737"/>
      <c r="D43" s="737"/>
      <c r="E43" s="737"/>
      <c r="F43" s="737"/>
      <c r="G43" s="737"/>
      <c r="N43" s="622"/>
      <c r="O43" s="622"/>
      <c r="P43" s="622"/>
    </row>
    <row r="44" spans="2:16" x14ac:dyDescent="0.25">
      <c r="B44" s="740"/>
      <c r="C44" s="741"/>
      <c r="D44" s="739"/>
      <c r="E44" s="739"/>
      <c r="F44" s="739"/>
      <c r="G44" s="742"/>
    </row>
    <row r="45" spans="2:16" x14ac:dyDescent="0.25">
      <c r="B45" s="740"/>
      <c r="C45" s="743"/>
      <c r="D45" s="740"/>
      <c r="E45" s="740"/>
      <c r="F45" s="739"/>
      <c r="G45" s="742"/>
    </row>
    <row r="46" spans="2:16" x14ac:dyDescent="0.25">
      <c r="B46" s="740"/>
      <c r="C46" s="743"/>
      <c r="D46" s="738"/>
      <c r="E46" s="740"/>
      <c r="F46" s="739"/>
      <c r="G46" s="742"/>
    </row>
    <row r="47" spans="2:16" ht="15" customHeight="1" x14ac:dyDescent="0.25">
      <c r="B47" s="740"/>
      <c r="C47" s="743"/>
      <c r="D47" s="739"/>
      <c r="E47" s="740"/>
      <c r="F47" s="739"/>
      <c r="G47" s="742"/>
    </row>
    <row r="48" spans="2:16" x14ac:dyDescent="0.25">
      <c r="B48" s="739"/>
      <c r="C48" s="743"/>
      <c r="D48" s="739"/>
      <c r="E48" s="740"/>
      <c r="F48" s="739"/>
      <c r="G48" s="742"/>
    </row>
    <row r="49" spans="2:7" x14ac:dyDescent="0.25">
      <c r="B49" s="740"/>
      <c r="C49" s="743"/>
      <c r="D49" s="740"/>
      <c r="E49" s="740"/>
      <c r="F49" s="739"/>
      <c r="G49" s="742"/>
    </row>
    <row r="50" spans="2:7" x14ac:dyDescent="0.25">
      <c r="B50" s="740"/>
      <c r="C50" s="743"/>
      <c r="D50" s="740"/>
      <c r="E50" s="740"/>
      <c r="F50" s="739"/>
      <c r="G50" s="742"/>
    </row>
    <row r="51" spans="2:7" ht="15" customHeight="1" x14ac:dyDescent="0.25">
      <c r="B51" s="740"/>
      <c r="C51" s="743"/>
      <c r="D51" s="740"/>
      <c r="E51" s="740"/>
      <c r="F51" s="739"/>
      <c r="G51" s="742"/>
    </row>
    <row r="52" spans="2:7" x14ac:dyDescent="0.25">
      <c r="B52" s="740"/>
      <c r="C52" s="743"/>
      <c r="D52" s="739"/>
      <c r="E52" s="739"/>
      <c r="F52" s="739"/>
      <c r="G52" s="742"/>
    </row>
    <row r="53" spans="2:7" x14ac:dyDescent="0.25">
      <c r="B53" s="740"/>
      <c r="C53" s="743"/>
      <c r="D53" s="740"/>
      <c r="E53" s="740"/>
      <c r="F53" s="739"/>
      <c r="G53" s="742"/>
    </row>
    <row r="54" spans="2:7" x14ac:dyDescent="0.25">
      <c r="B54" s="740"/>
      <c r="C54" s="743"/>
      <c r="D54" s="740"/>
      <c r="E54" s="740"/>
      <c r="F54" s="739"/>
      <c r="G54" s="742"/>
    </row>
    <row r="55" spans="2:7" ht="15" customHeight="1" x14ac:dyDescent="0.25">
      <c r="B55" s="740"/>
      <c r="C55" s="743"/>
      <c r="D55" s="740"/>
      <c r="E55" s="740"/>
      <c r="F55" s="739"/>
      <c r="G55" s="742"/>
    </row>
    <row r="56" spans="2:7" x14ac:dyDescent="0.25">
      <c r="B56" s="740"/>
      <c r="C56" s="743"/>
      <c r="D56" s="739"/>
      <c r="E56" s="740"/>
      <c r="F56" s="739"/>
      <c r="G56" s="742"/>
    </row>
    <row r="57" spans="2:7" x14ac:dyDescent="0.25">
      <c r="B57" s="740"/>
      <c r="C57" s="743"/>
      <c r="D57" s="740"/>
      <c r="E57" s="740"/>
      <c r="F57" s="739"/>
      <c r="G57" s="742"/>
    </row>
    <row r="58" spans="2:7" x14ac:dyDescent="0.25">
      <c r="B58" s="740"/>
      <c r="C58" s="743"/>
      <c r="D58" s="740"/>
      <c r="E58" s="740"/>
      <c r="F58" s="739"/>
      <c r="G58" s="742"/>
    </row>
    <row r="59" spans="2:7" ht="15" customHeight="1" x14ac:dyDescent="0.25">
      <c r="B59" s="740"/>
      <c r="C59" s="743"/>
      <c r="D59" s="740"/>
      <c r="E59" s="740"/>
      <c r="F59" s="739"/>
      <c r="G59" s="742"/>
    </row>
    <row r="60" spans="2:7" x14ac:dyDescent="0.25">
      <c r="B60" s="739"/>
      <c r="C60" s="741"/>
      <c r="D60" s="739"/>
      <c r="E60" s="739"/>
      <c r="F60" s="739"/>
      <c r="G60" s="742"/>
    </row>
    <row r="61" spans="2:7" x14ac:dyDescent="0.25">
      <c r="B61" s="740"/>
      <c r="C61" s="743"/>
      <c r="D61" s="739"/>
      <c r="E61" s="739"/>
      <c r="F61" s="739"/>
      <c r="G61" s="742"/>
    </row>
    <row r="62" spans="2:7" x14ac:dyDescent="0.25">
      <c r="B62" s="740"/>
      <c r="C62" s="743"/>
      <c r="D62" s="739"/>
      <c r="E62" s="739"/>
      <c r="F62" s="739"/>
      <c r="G62" s="742"/>
    </row>
    <row r="63" spans="2:7" ht="15" customHeight="1" x14ac:dyDescent="0.25">
      <c r="B63" s="740"/>
      <c r="C63" s="743"/>
      <c r="D63" s="739"/>
      <c r="E63" s="739"/>
      <c r="F63" s="739"/>
      <c r="G63" s="742"/>
    </row>
    <row r="64" spans="2:7" x14ac:dyDescent="0.25">
      <c r="B64" s="740"/>
      <c r="C64" s="743"/>
      <c r="D64" s="739"/>
      <c r="E64" s="739"/>
      <c r="F64" s="739"/>
      <c r="G64" s="742"/>
    </row>
    <row r="65" spans="2:7" x14ac:dyDescent="0.25">
      <c r="B65" s="740"/>
      <c r="C65" s="743"/>
      <c r="D65" s="740"/>
      <c r="E65" s="740"/>
      <c r="F65" s="739"/>
      <c r="G65" s="742"/>
    </row>
    <row r="66" spans="2:7" x14ac:dyDescent="0.25">
      <c r="B66" s="740"/>
      <c r="C66" s="743"/>
      <c r="D66" s="740"/>
      <c r="E66" s="740"/>
      <c r="F66" s="739"/>
      <c r="G66" s="742"/>
    </row>
    <row r="67" spans="2:7" ht="15" customHeight="1" x14ac:dyDescent="0.25">
      <c r="B67" s="740"/>
      <c r="C67" s="743"/>
      <c r="D67" s="740"/>
      <c r="E67" s="740"/>
      <c r="F67" s="739"/>
      <c r="G67" s="742"/>
    </row>
    <row r="68" spans="2:7" x14ac:dyDescent="0.25">
      <c r="B68" s="740"/>
      <c r="C68" s="743"/>
      <c r="D68" s="739"/>
      <c r="E68" s="740"/>
      <c r="F68" s="739"/>
      <c r="G68" s="742"/>
    </row>
    <row r="69" spans="2:7" x14ac:dyDescent="0.25">
      <c r="B69" s="740"/>
      <c r="C69" s="743"/>
      <c r="D69" s="740"/>
      <c r="E69" s="740"/>
      <c r="F69" s="739"/>
      <c r="G69" s="742"/>
    </row>
    <row r="70" spans="2:7" x14ac:dyDescent="0.25">
      <c r="B70" s="740"/>
      <c r="C70" s="743"/>
      <c r="D70" s="740"/>
      <c r="E70" s="740"/>
      <c r="F70" s="739"/>
      <c r="G70" s="742"/>
    </row>
    <row r="71" spans="2:7" ht="15" customHeight="1" x14ac:dyDescent="0.25">
      <c r="B71" s="740"/>
      <c r="C71" s="743"/>
      <c r="D71" s="740"/>
      <c r="E71" s="740"/>
      <c r="F71" s="739"/>
      <c r="G71" s="742"/>
    </row>
    <row r="72" spans="2:7" x14ac:dyDescent="0.25">
      <c r="B72" s="739"/>
      <c r="C72" s="741"/>
      <c r="D72" s="739"/>
      <c r="E72" s="739"/>
      <c r="F72" s="739"/>
      <c r="G72" s="742"/>
    </row>
    <row r="73" spans="2:7" x14ac:dyDescent="0.25">
      <c r="B73" s="740"/>
      <c r="C73" s="743"/>
      <c r="D73" s="740"/>
      <c r="E73" s="739"/>
      <c r="F73" s="739"/>
      <c r="G73" s="742"/>
    </row>
    <row r="74" spans="2:7" x14ac:dyDescent="0.25">
      <c r="B74" s="740"/>
      <c r="C74" s="743"/>
      <c r="D74" s="740"/>
      <c r="E74" s="739"/>
      <c r="F74" s="739"/>
      <c r="G74" s="742"/>
    </row>
    <row r="75" spans="2:7" ht="15" customHeight="1" x14ac:dyDescent="0.25">
      <c r="B75" s="740"/>
      <c r="C75" s="743"/>
      <c r="D75" s="740"/>
      <c r="E75" s="739"/>
      <c r="F75" s="739"/>
      <c r="G75" s="742"/>
    </row>
    <row r="76" spans="2:7" x14ac:dyDescent="0.25">
      <c r="B76" s="740"/>
      <c r="C76" s="743"/>
      <c r="D76" s="739"/>
      <c r="E76" s="740"/>
      <c r="F76" s="739"/>
      <c r="G76" s="742"/>
    </row>
    <row r="77" spans="2:7" x14ac:dyDescent="0.25">
      <c r="B77" s="740"/>
      <c r="C77" s="743"/>
      <c r="D77" s="740"/>
      <c r="E77" s="740"/>
      <c r="F77" s="739"/>
      <c r="G77" s="742"/>
    </row>
    <row r="78" spans="2:7" x14ac:dyDescent="0.25">
      <c r="B78" s="740"/>
      <c r="C78" s="743"/>
      <c r="D78" s="740"/>
      <c r="E78" s="740"/>
      <c r="F78" s="739"/>
      <c r="G78" s="742"/>
    </row>
    <row r="79" spans="2:7" ht="15" customHeight="1" x14ac:dyDescent="0.25">
      <c r="B79" s="740"/>
      <c r="C79" s="743"/>
      <c r="D79" s="740"/>
      <c r="E79" s="740"/>
      <c r="F79" s="739"/>
      <c r="G79" s="742"/>
    </row>
    <row r="80" spans="2:7" x14ac:dyDescent="0.25">
      <c r="B80" s="740"/>
      <c r="C80" s="743"/>
      <c r="D80" s="739"/>
      <c r="E80" s="740"/>
      <c r="F80" s="739"/>
      <c r="G80" s="742"/>
    </row>
    <row r="81" spans="2:7" x14ac:dyDescent="0.25">
      <c r="B81" s="740"/>
      <c r="C81" s="743"/>
      <c r="D81" s="740"/>
      <c r="E81" s="740"/>
      <c r="F81" s="739"/>
      <c r="G81" s="742"/>
    </row>
    <row r="82" spans="2:7" x14ac:dyDescent="0.25">
      <c r="B82" s="740"/>
      <c r="C82" s="743"/>
      <c r="D82" s="740"/>
      <c r="E82" s="740"/>
      <c r="F82" s="739"/>
      <c r="G82" s="742"/>
    </row>
    <row r="83" spans="2:7" ht="15" customHeight="1" x14ac:dyDescent="0.25">
      <c r="B83" s="740"/>
      <c r="C83" s="743"/>
      <c r="D83" s="740"/>
      <c r="E83" s="740"/>
      <c r="F83" s="739"/>
      <c r="G83" s="742"/>
    </row>
    <row r="84" spans="2:7" x14ac:dyDescent="0.25">
      <c r="B84" s="740"/>
      <c r="C84" s="741"/>
      <c r="D84" s="738"/>
      <c r="E84" s="740"/>
      <c r="F84" s="739"/>
      <c r="G84" s="742"/>
    </row>
    <row r="85" spans="2:7" x14ac:dyDescent="0.25">
      <c r="B85" s="740"/>
      <c r="C85" s="743"/>
      <c r="D85" s="738"/>
      <c r="E85" s="740"/>
      <c r="F85" s="739"/>
      <c r="G85" s="742"/>
    </row>
    <row r="86" spans="2:7" x14ac:dyDescent="0.25">
      <c r="B86" s="740"/>
      <c r="C86" s="743"/>
      <c r="D86" s="738"/>
      <c r="E86" s="740"/>
      <c r="F86" s="739"/>
      <c r="G86" s="742"/>
    </row>
    <row r="87" spans="2:7" ht="225" customHeight="1" x14ac:dyDescent="0.25"/>
    <row r="116" spans="2:17" ht="33" customHeight="1" x14ac:dyDescent="0.25">
      <c r="B116" s="1076" t="s">
        <v>667</v>
      </c>
      <c r="C116" s="1076"/>
      <c r="D116" s="1076"/>
      <c r="E116" s="1076"/>
      <c r="F116" s="1076"/>
      <c r="G116" s="1076"/>
      <c r="H116" s="1076"/>
      <c r="I116" s="1076"/>
      <c r="J116" s="1076"/>
      <c r="K116" s="1076"/>
      <c r="L116" s="1076"/>
      <c r="M116" s="1076"/>
      <c r="N116" s="1076"/>
      <c r="O116" s="1076"/>
      <c r="P116" s="1076"/>
      <c r="Q116" s="1076"/>
    </row>
    <row r="119" spans="2:17" x14ac:dyDescent="0.25">
      <c r="B119" s="737"/>
    </row>
  </sheetData>
  <mergeCells count="28">
    <mergeCell ref="B116:Q116"/>
    <mergeCell ref="R10:AB11"/>
    <mergeCell ref="B13:F13"/>
    <mergeCell ref="C21:N21"/>
    <mergeCell ref="H28:K30"/>
    <mergeCell ref="B34:F34"/>
    <mergeCell ref="G34:K39"/>
    <mergeCell ref="C35:F35"/>
    <mergeCell ref="C36:F36"/>
    <mergeCell ref="C37:F37"/>
    <mergeCell ref="C38:F38"/>
    <mergeCell ref="C39:F39"/>
    <mergeCell ref="B16:B17"/>
    <mergeCell ref="B18:B19"/>
    <mergeCell ref="B14:B15"/>
    <mergeCell ref="C14:F15"/>
    <mergeCell ref="C16:F17"/>
    <mergeCell ref="C32:N32"/>
    <mergeCell ref="B3:D3"/>
    <mergeCell ref="D23:F23"/>
    <mergeCell ref="I23:J23"/>
    <mergeCell ref="I24:J24"/>
    <mergeCell ref="B25:B29"/>
    <mergeCell ref="I25:J25"/>
    <mergeCell ref="I26:J26"/>
    <mergeCell ref="B9:L10"/>
    <mergeCell ref="C18:F19"/>
    <mergeCell ref="B8:N8"/>
  </mergeCells>
  <pageMargins left="0.7" right="0.7" top="0.75" bottom="0.75" header="0.3" footer="0.3"/>
  <pageSetup paperSize="9"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sheetData/>
  <pageMargins left="0.7" right="0.7" top="0.75" bottom="0.75" header="0.3" footer="0.3"/>
  <pageSetup paperSize="9" orientation="portrait" horizontalDpi="300" verticalDpi="300"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42"/>
  <sheetViews>
    <sheetView showGridLines="0" showRowColHeaders="0" zoomScale="90" zoomScaleNormal="90" workbookViewId="0"/>
  </sheetViews>
  <sheetFormatPr defaultRowHeight="15" x14ac:dyDescent="0.25"/>
  <cols>
    <col min="1" max="1" width="4.140625" style="39" customWidth="1"/>
    <col min="2" max="2" width="16.28515625" style="39" customWidth="1"/>
    <col min="3" max="7" width="9.140625" style="39"/>
    <col min="8" max="8" width="9.5703125" style="39" customWidth="1"/>
    <col min="9" max="16" width="9.140625" style="39"/>
    <col min="17" max="17" width="10.140625" style="39" customWidth="1"/>
    <col min="18" max="18" width="10.42578125" style="39" customWidth="1"/>
    <col min="19" max="16384" width="9.140625" style="39"/>
  </cols>
  <sheetData>
    <row r="1" spans="2:21" ht="46.5" customHeight="1" x14ac:dyDescent="0.25">
      <c r="B1" s="70"/>
      <c r="C1" s="70"/>
      <c r="D1" s="70"/>
      <c r="E1" s="70"/>
      <c r="F1" s="70"/>
      <c r="G1" s="70"/>
      <c r="H1" s="70"/>
      <c r="I1" s="70"/>
      <c r="J1" s="70"/>
      <c r="K1" s="70"/>
      <c r="L1" s="70"/>
      <c r="M1" s="70"/>
      <c r="N1" s="70"/>
      <c r="O1" s="70"/>
      <c r="P1" s="70"/>
      <c r="Q1" s="70"/>
      <c r="R1" s="70"/>
      <c r="S1" s="52"/>
      <c r="T1" s="52"/>
      <c r="U1" s="52"/>
    </row>
    <row r="2" spans="2:21" ht="46.5" customHeight="1" x14ac:dyDescent="0.25">
      <c r="B2" s="70"/>
      <c r="C2" s="70"/>
      <c r="D2" s="70"/>
      <c r="E2" s="1227" t="s">
        <v>2035</v>
      </c>
      <c r="F2" s="1227"/>
      <c r="G2" s="1227"/>
      <c r="H2" s="1227"/>
      <c r="I2" s="1227"/>
      <c r="J2" s="1227"/>
      <c r="K2" s="1227"/>
      <c r="L2" s="1227"/>
      <c r="M2" s="1227"/>
      <c r="N2" s="1227"/>
      <c r="O2" s="1227"/>
      <c r="P2" s="1227"/>
      <c r="Q2" s="1227"/>
      <c r="R2" s="70"/>
      <c r="S2" s="52"/>
      <c r="T2" s="52"/>
      <c r="U2" s="52"/>
    </row>
    <row r="3" spans="2:21" x14ac:dyDescent="0.25">
      <c r="B3" s="52"/>
      <c r="C3" s="52"/>
      <c r="D3" s="52"/>
      <c r="E3" s="52"/>
      <c r="F3" s="52"/>
      <c r="G3" s="52"/>
      <c r="H3" s="52"/>
      <c r="I3" s="52"/>
      <c r="J3" s="52"/>
      <c r="K3" s="52"/>
      <c r="L3" s="52"/>
      <c r="M3" s="52"/>
      <c r="N3" s="52"/>
      <c r="O3" s="52"/>
      <c r="P3" s="52"/>
      <c r="Q3" s="52"/>
      <c r="R3" s="52"/>
      <c r="S3" s="52"/>
      <c r="T3" s="52"/>
      <c r="U3" s="52"/>
    </row>
    <row r="4" spans="2:21" ht="21" customHeight="1" x14ac:dyDescent="0.25">
      <c r="B4" s="458" t="s">
        <v>7</v>
      </c>
      <c r="C4" s="458"/>
      <c r="D4" s="458"/>
      <c r="E4" s="459"/>
      <c r="F4" s="459"/>
      <c r="G4" s="459"/>
      <c r="H4" s="459"/>
      <c r="I4" s="459">
        <v>1</v>
      </c>
      <c r="J4" s="459">
        <v>2</v>
      </c>
      <c r="K4" s="459">
        <v>3</v>
      </c>
      <c r="L4" s="459">
        <v>4</v>
      </c>
      <c r="M4" s="459">
        <v>5</v>
      </c>
      <c r="N4" s="458">
        <v>6</v>
      </c>
      <c r="O4" s="458">
        <v>7</v>
      </c>
      <c r="P4" s="458">
        <v>14</v>
      </c>
      <c r="Q4" s="458">
        <v>28</v>
      </c>
      <c r="R4" s="458"/>
      <c r="S4" s="52"/>
      <c r="T4" s="52"/>
      <c r="U4" s="52"/>
    </row>
    <row r="5" spans="2:21" ht="22.5" customHeight="1" x14ac:dyDescent="0.25">
      <c r="B5" s="458" t="s">
        <v>2036</v>
      </c>
      <c r="C5" s="458">
        <v>0.5</v>
      </c>
      <c r="D5" s="458">
        <v>1</v>
      </c>
      <c r="E5" s="459">
        <v>2</v>
      </c>
      <c r="F5" s="459">
        <v>4</v>
      </c>
      <c r="G5" s="459">
        <v>6</v>
      </c>
      <c r="H5" s="459">
        <v>12</v>
      </c>
      <c r="I5" s="459">
        <v>24</v>
      </c>
      <c r="J5" s="459">
        <v>48</v>
      </c>
      <c r="K5" s="459">
        <v>72</v>
      </c>
      <c r="L5" s="459">
        <v>96</v>
      </c>
      <c r="M5" s="459">
        <v>120</v>
      </c>
      <c r="N5" s="458">
        <v>144</v>
      </c>
      <c r="O5" s="458">
        <v>168</v>
      </c>
      <c r="P5" s="458">
        <v>336</v>
      </c>
      <c r="Q5" s="458">
        <v>672</v>
      </c>
      <c r="R5" s="458" t="s">
        <v>8</v>
      </c>
      <c r="S5" s="52"/>
      <c r="T5" s="52"/>
      <c r="U5" s="52"/>
    </row>
    <row r="6" spans="2:21" ht="33" customHeight="1" x14ac:dyDescent="0.25">
      <c r="B6" s="458" t="s">
        <v>9</v>
      </c>
      <c r="C6" s="464">
        <v>0</v>
      </c>
      <c r="D6" s="464">
        <v>0</v>
      </c>
      <c r="E6" s="464">
        <v>0</v>
      </c>
      <c r="F6" s="464">
        <v>0</v>
      </c>
      <c r="G6" s="464">
        <v>0</v>
      </c>
      <c r="H6" s="460">
        <v>1</v>
      </c>
      <c r="I6" s="461">
        <v>2</v>
      </c>
      <c r="J6" s="462">
        <v>3</v>
      </c>
      <c r="K6" s="462">
        <v>3</v>
      </c>
      <c r="L6" s="462">
        <v>3</v>
      </c>
      <c r="M6" s="462">
        <v>3</v>
      </c>
      <c r="N6" s="462">
        <v>3</v>
      </c>
      <c r="O6" s="462">
        <v>3</v>
      </c>
      <c r="P6" s="462">
        <v>3</v>
      </c>
      <c r="Q6" s="462" t="s">
        <v>2037</v>
      </c>
      <c r="R6" s="462" t="s">
        <v>2037</v>
      </c>
      <c r="S6" s="52"/>
      <c r="T6" s="52"/>
      <c r="U6" s="52"/>
    </row>
    <row r="7" spans="2:21" ht="30" x14ac:dyDescent="0.25">
      <c r="B7" s="458" t="s">
        <v>10</v>
      </c>
      <c r="C7" s="464">
        <v>0</v>
      </c>
      <c r="D7" s="464">
        <v>0</v>
      </c>
      <c r="E7" s="464">
        <v>0</v>
      </c>
      <c r="F7" s="464">
        <v>0</v>
      </c>
      <c r="G7" s="464">
        <v>0</v>
      </c>
      <c r="H7" s="460">
        <v>1</v>
      </c>
      <c r="I7" s="461">
        <v>2</v>
      </c>
      <c r="J7" s="462">
        <v>3</v>
      </c>
      <c r="K7" s="462">
        <v>3</v>
      </c>
      <c r="L7" s="462">
        <v>3</v>
      </c>
      <c r="M7" s="462">
        <v>3</v>
      </c>
      <c r="N7" s="462">
        <v>3</v>
      </c>
      <c r="O7" s="462">
        <v>3</v>
      </c>
      <c r="P7" s="462">
        <v>3</v>
      </c>
      <c r="Q7" s="462" t="s">
        <v>2037</v>
      </c>
      <c r="R7" s="462" t="s">
        <v>2037</v>
      </c>
      <c r="S7" s="52"/>
      <c r="T7" s="52"/>
      <c r="U7" s="52"/>
    </row>
    <row r="8" spans="2:21" ht="9" customHeight="1" x14ac:dyDescent="0.25">
      <c r="B8" s="52"/>
      <c r="C8" s="52"/>
      <c r="D8" s="52"/>
      <c r="E8" s="52"/>
      <c r="F8" s="52"/>
      <c r="G8" s="52"/>
      <c r="H8" s="52"/>
      <c r="I8" s="52"/>
      <c r="J8" s="52"/>
      <c r="K8" s="52"/>
      <c r="L8" s="52"/>
      <c r="M8" s="52"/>
      <c r="N8" s="52"/>
      <c r="O8" s="52"/>
      <c r="P8" s="52"/>
      <c r="Q8" s="52"/>
      <c r="R8" s="52"/>
      <c r="S8" s="52"/>
      <c r="T8" s="52"/>
      <c r="U8" s="52"/>
    </row>
    <row r="9" spans="2:21" ht="15.75" thickBot="1" x14ac:dyDescent="0.3">
      <c r="B9" s="483" t="s">
        <v>1587</v>
      </c>
      <c r="C9" s="52"/>
      <c r="D9" s="52"/>
      <c r="E9" s="52"/>
      <c r="F9" s="52"/>
      <c r="G9" s="52"/>
      <c r="H9" s="52"/>
      <c r="I9" s="52"/>
      <c r="J9" s="52"/>
      <c r="K9" s="52"/>
      <c r="L9" s="52"/>
      <c r="M9" s="52"/>
      <c r="N9" s="52"/>
      <c r="O9" s="52"/>
      <c r="P9" s="52"/>
      <c r="Q9" s="52"/>
      <c r="R9" s="52"/>
      <c r="S9" s="52"/>
      <c r="T9" s="52"/>
    </row>
    <row r="10" spans="2:21" x14ac:dyDescent="0.25">
      <c r="B10" s="41" t="s">
        <v>12</v>
      </c>
      <c r="C10" s="42"/>
      <c r="D10" s="42"/>
      <c r="E10" s="43"/>
      <c r="F10" s="42"/>
      <c r="G10" s="42"/>
      <c r="H10" s="42"/>
      <c r="I10" s="42"/>
      <c r="J10" s="42"/>
      <c r="K10" s="42"/>
      <c r="L10" s="42"/>
      <c r="M10" s="42"/>
      <c r="N10" s="44"/>
      <c r="O10" s="53"/>
      <c r="P10" s="52"/>
      <c r="Q10" s="52"/>
      <c r="R10" s="52"/>
      <c r="S10" s="52"/>
      <c r="T10" s="52"/>
    </row>
    <row r="11" spans="2:21" x14ac:dyDescent="0.25">
      <c r="B11" s="36">
        <v>0</v>
      </c>
      <c r="C11" s="1232" t="s">
        <v>2142</v>
      </c>
      <c r="D11" s="1232"/>
      <c r="E11" s="1232"/>
      <c r="F11" s="1232"/>
      <c r="G11" s="1232"/>
      <c r="H11" s="1232"/>
      <c r="I11" s="1232"/>
      <c r="J11" s="1232"/>
      <c r="K11" s="40"/>
      <c r="L11" s="40"/>
      <c r="M11" s="40"/>
      <c r="N11" s="45"/>
      <c r="O11" s="53"/>
      <c r="P11" s="52"/>
      <c r="Q11" s="52"/>
      <c r="R11" s="52"/>
      <c r="S11" s="52"/>
      <c r="T11" s="52"/>
    </row>
    <row r="12" spans="2:21" x14ac:dyDescent="0.25">
      <c r="B12" s="46"/>
      <c r="C12" s="40"/>
      <c r="D12" s="40"/>
      <c r="E12" s="40"/>
      <c r="F12" s="40"/>
      <c r="G12" s="40"/>
      <c r="H12" s="40"/>
      <c r="I12" s="40"/>
      <c r="J12" s="40"/>
      <c r="K12" s="40"/>
      <c r="L12" s="40"/>
      <c r="M12" s="40"/>
      <c r="N12" s="45"/>
      <c r="O12" s="53"/>
      <c r="P12" s="52"/>
      <c r="Q12" s="52"/>
      <c r="R12" s="52"/>
      <c r="S12" s="52"/>
      <c r="T12" s="52"/>
    </row>
    <row r="13" spans="2:21" x14ac:dyDescent="0.25">
      <c r="B13" s="1233" t="s">
        <v>2039</v>
      </c>
      <c r="C13" s="1234"/>
      <c r="D13" s="1234"/>
      <c r="E13" s="1234"/>
      <c r="F13" s="1234"/>
      <c r="G13" s="40"/>
      <c r="H13" s="40"/>
      <c r="I13" s="40"/>
      <c r="J13" s="40"/>
      <c r="K13" s="40"/>
      <c r="L13" s="40"/>
      <c r="M13" s="40"/>
      <c r="N13" s="45"/>
      <c r="O13" s="53"/>
      <c r="P13" s="52"/>
      <c r="Q13" s="52"/>
      <c r="R13" s="52"/>
      <c r="S13" s="52"/>
      <c r="T13" s="52"/>
    </row>
    <row r="14" spans="2:21" x14ac:dyDescent="0.25">
      <c r="B14" s="37">
        <v>1</v>
      </c>
      <c r="C14" s="1235" t="s">
        <v>2040</v>
      </c>
      <c r="D14" s="1235"/>
      <c r="E14" s="1235"/>
      <c r="F14" s="1235"/>
      <c r="G14" s="1235"/>
      <c r="H14" s="1235"/>
      <c r="I14" s="1235"/>
      <c r="J14" s="1235"/>
      <c r="K14" s="1235"/>
      <c r="L14" s="1235"/>
      <c r="M14" s="1235"/>
      <c r="N14" s="1236"/>
      <c r="O14" s="53"/>
      <c r="P14" s="52"/>
      <c r="Q14" s="52"/>
      <c r="R14" s="52"/>
      <c r="S14" s="52"/>
      <c r="T14" s="52"/>
    </row>
    <row r="15" spans="2:21" ht="17.25" customHeight="1" x14ac:dyDescent="0.25">
      <c r="B15" s="46"/>
      <c r="C15" s="40"/>
      <c r="D15" s="40"/>
      <c r="E15" s="40"/>
      <c r="F15" s="40"/>
      <c r="G15" s="40"/>
      <c r="H15" s="40"/>
      <c r="I15" s="40"/>
      <c r="J15" s="40"/>
      <c r="K15" s="40"/>
      <c r="L15" s="40"/>
      <c r="M15" s="40"/>
      <c r="N15" s="45"/>
      <c r="O15" s="53"/>
      <c r="P15" s="52"/>
      <c r="Q15" s="52"/>
      <c r="R15" s="52"/>
      <c r="S15" s="52"/>
      <c r="T15" s="52"/>
    </row>
    <row r="16" spans="2:21" ht="17.25" customHeight="1" x14ac:dyDescent="0.25">
      <c r="B16" s="1233" t="s">
        <v>15</v>
      </c>
      <c r="C16" s="1234"/>
      <c r="D16" s="1234"/>
      <c r="E16" s="1234"/>
      <c r="F16" s="40"/>
      <c r="G16" s="40"/>
      <c r="H16" s="40"/>
      <c r="I16" s="40"/>
      <c r="J16" s="40"/>
      <c r="K16" s="40"/>
      <c r="L16" s="40"/>
      <c r="M16" s="40"/>
      <c r="N16" s="45"/>
      <c r="O16" s="936"/>
      <c r="P16" s="937"/>
      <c r="Q16" s="938"/>
      <c r="R16" s="938"/>
      <c r="S16" s="52"/>
      <c r="T16" s="52"/>
    </row>
    <row r="17" spans="2:20" ht="15" customHeight="1" x14ac:dyDescent="0.25">
      <c r="B17" s="38">
        <v>2</v>
      </c>
      <c r="C17" s="1237" t="s">
        <v>2041</v>
      </c>
      <c r="D17" s="1237"/>
      <c r="E17" s="1237"/>
      <c r="F17" s="1237"/>
      <c r="G17" s="1237"/>
      <c r="H17" s="1237"/>
      <c r="I17" s="1237"/>
      <c r="J17" s="1237"/>
      <c r="K17" s="1237"/>
      <c r="L17" s="1237"/>
      <c r="M17" s="1237"/>
      <c r="N17" s="1238"/>
      <c r="O17" s="936"/>
      <c r="P17" s="936"/>
      <c r="Q17" s="936"/>
      <c r="R17" s="936"/>
      <c r="S17" s="53"/>
      <c r="T17" s="53"/>
    </row>
    <row r="18" spans="2:20" x14ac:dyDescent="0.25">
      <c r="B18" s="47"/>
      <c r="C18" s="1237"/>
      <c r="D18" s="1237"/>
      <c r="E18" s="1237"/>
      <c r="F18" s="1237"/>
      <c r="G18" s="1237"/>
      <c r="H18" s="1237"/>
      <c r="I18" s="1237"/>
      <c r="J18" s="1237"/>
      <c r="K18" s="1237"/>
      <c r="L18" s="1237"/>
      <c r="M18" s="1237"/>
      <c r="N18" s="1238"/>
      <c r="O18" s="53"/>
      <c r="P18" s="53"/>
      <c r="Q18" s="53"/>
      <c r="R18" s="53"/>
      <c r="S18" s="53"/>
      <c r="T18" s="53"/>
    </row>
    <row r="19" spans="2:20" ht="22.5" customHeight="1" x14ac:dyDescent="0.25">
      <c r="B19" s="48" t="s">
        <v>16</v>
      </c>
      <c r="C19" s="40"/>
      <c r="D19" s="40"/>
      <c r="E19" s="40"/>
      <c r="F19" s="40"/>
      <c r="G19" s="40"/>
      <c r="H19" s="40"/>
      <c r="I19" s="40"/>
      <c r="J19" s="40"/>
      <c r="K19" s="40"/>
      <c r="L19" s="40"/>
      <c r="M19" s="40"/>
      <c r="N19" s="45"/>
      <c r="O19" s="53"/>
      <c r="P19" s="52"/>
      <c r="Q19" s="52"/>
      <c r="R19" s="52"/>
      <c r="S19" s="52"/>
      <c r="T19" s="52"/>
    </row>
    <row r="20" spans="2:20" x14ac:dyDescent="0.25">
      <c r="B20" s="1239">
        <v>3</v>
      </c>
      <c r="C20" s="1228" t="s">
        <v>2042</v>
      </c>
      <c r="D20" s="1228"/>
      <c r="E20" s="1228"/>
      <c r="F20" s="1228"/>
      <c r="G20" s="1228"/>
      <c r="H20" s="1228"/>
      <c r="I20" s="1228"/>
      <c r="J20" s="1228"/>
      <c r="K20" s="1228"/>
      <c r="L20" s="1228"/>
      <c r="M20" s="1228"/>
      <c r="N20" s="1229"/>
      <c r="O20" s="53"/>
      <c r="P20" s="52"/>
      <c r="Q20" s="52"/>
      <c r="R20" s="52"/>
      <c r="S20" s="52"/>
      <c r="T20" s="52"/>
    </row>
    <row r="21" spans="2:20" ht="15.75" thickBot="1" x14ac:dyDescent="0.3">
      <c r="B21" s="1240"/>
      <c r="C21" s="1230"/>
      <c r="D21" s="1230"/>
      <c r="E21" s="1230"/>
      <c r="F21" s="1230"/>
      <c r="G21" s="1230"/>
      <c r="H21" s="1230"/>
      <c r="I21" s="1230"/>
      <c r="J21" s="1230"/>
      <c r="K21" s="1230"/>
      <c r="L21" s="1230"/>
      <c r="M21" s="1230"/>
      <c r="N21" s="1231"/>
      <c r="O21" s="52"/>
      <c r="P21" s="52"/>
      <c r="Q21" s="52"/>
      <c r="R21" s="52"/>
      <c r="S21" s="52"/>
      <c r="T21" s="52"/>
    </row>
    <row r="22" spans="2:20" x14ac:dyDescent="0.25">
      <c r="B22" s="52"/>
      <c r="C22" s="52"/>
      <c r="D22" s="52"/>
      <c r="E22" s="52"/>
      <c r="F22" s="52"/>
      <c r="G22" s="52"/>
      <c r="H22" s="52"/>
      <c r="I22" s="52"/>
      <c r="J22" s="52"/>
      <c r="K22" s="52"/>
      <c r="L22" s="52"/>
      <c r="M22" s="52"/>
      <c r="N22" s="52"/>
      <c r="O22" s="52"/>
      <c r="P22" s="52"/>
      <c r="Q22" s="52"/>
      <c r="R22" s="52"/>
      <c r="S22" s="52"/>
      <c r="T22" s="52"/>
    </row>
    <row r="23" spans="2:20" s="49" customFormat="1" ht="15" customHeight="1" x14ac:dyDescent="0.25">
      <c r="B23" s="939"/>
      <c r="C23" s="1197" t="s">
        <v>2038</v>
      </c>
      <c r="D23" s="1197"/>
      <c r="E23" s="1197"/>
      <c r="F23" s="1197"/>
      <c r="G23" s="1197"/>
      <c r="H23" s="1197"/>
      <c r="I23" s="1197"/>
      <c r="J23" s="1197"/>
      <c r="K23" s="1197"/>
      <c r="L23" s="1197"/>
      <c r="M23" s="1197"/>
      <c r="N23" s="1197"/>
      <c r="O23" s="55"/>
      <c r="P23" s="55"/>
      <c r="Q23" s="55"/>
      <c r="R23" s="55"/>
      <c r="S23" s="55"/>
      <c r="T23" s="55"/>
    </row>
    <row r="24" spans="2:20" s="49" customFormat="1" ht="15" customHeight="1" x14ac:dyDescent="0.25">
      <c r="B24" s="463" t="s">
        <v>2043</v>
      </c>
      <c r="C24" s="463"/>
      <c r="D24" s="463"/>
      <c r="E24" s="463"/>
      <c r="F24" s="463"/>
      <c r="G24" s="463"/>
      <c r="H24" s="56"/>
      <c r="I24" s="56"/>
      <c r="J24" s="56"/>
      <c r="K24" s="56"/>
      <c r="L24" s="56"/>
      <c r="M24" s="56"/>
      <c r="N24" s="55"/>
      <c r="O24" s="55"/>
      <c r="P24" s="55"/>
      <c r="Q24" s="55"/>
      <c r="R24" s="55"/>
      <c r="S24" s="55"/>
      <c r="T24" s="55"/>
    </row>
    <row r="25" spans="2:20" ht="15.75" x14ac:dyDescent="0.25">
      <c r="B25" s="54"/>
      <c r="C25" s="52"/>
      <c r="D25" s="52"/>
      <c r="E25" s="52"/>
      <c r="F25" s="52"/>
      <c r="G25" s="52"/>
      <c r="H25" s="52"/>
      <c r="I25" s="52"/>
      <c r="J25" s="52"/>
      <c r="K25" s="52"/>
      <c r="L25" s="52"/>
      <c r="M25" s="52"/>
      <c r="N25" s="52"/>
      <c r="O25" s="52"/>
      <c r="P25" s="52"/>
      <c r="Q25" s="52"/>
      <c r="R25" s="52"/>
      <c r="S25" s="52"/>
      <c r="T25" s="52"/>
    </row>
    <row r="26" spans="2:20" x14ac:dyDescent="0.25">
      <c r="B26" s="53"/>
      <c r="C26" s="53"/>
      <c r="D26" s="53"/>
      <c r="E26" s="53"/>
      <c r="F26" s="53"/>
      <c r="G26" s="53"/>
      <c r="H26" s="53"/>
      <c r="I26" s="53"/>
      <c r="J26" s="53"/>
      <c r="K26" s="53"/>
      <c r="L26" s="52"/>
      <c r="M26" s="52"/>
      <c r="N26" s="52"/>
      <c r="O26" s="52"/>
      <c r="P26" s="52"/>
      <c r="Q26" s="52"/>
      <c r="R26" s="52"/>
      <c r="S26" s="52"/>
      <c r="T26" s="52"/>
    </row>
    <row r="27" spans="2:20" ht="15" customHeight="1" x14ac:dyDescent="0.25">
      <c r="B27" s="34"/>
      <c r="C27" s="34"/>
      <c r="D27" s="34"/>
      <c r="E27" s="34"/>
      <c r="F27" s="34"/>
      <c r="G27" s="34"/>
      <c r="H27" s="53"/>
      <c r="I27" s="53"/>
      <c r="J27" s="53"/>
      <c r="K27" s="53"/>
      <c r="L27" s="52"/>
      <c r="M27" s="52"/>
      <c r="N27" s="52"/>
      <c r="O27" s="52"/>
      <c r="P27" s="52"/>
      <c r="Q27" s="52"/>
      <c r="R27" s="52"/>
      <c r="S27" s="52"/>
      <c r="T27" s="52"/>
    </row>
    <row r="28" spans="2:20" x14ac:dyDescent="0.25">
      <c r="B28" s="53"/>
      <c r="C28" s="53"/>
      <c r="D28" s="53"/>
      <c r="E28" s="53"/>
      <c r="F28" s="53"/>
      <c r="G28" s="53"/>
      <c r="H28" s="53"/>
      <c r="I28" s="53"/>
      <c r="J28" s="53"/>
      <c r="K28" s="53"/>
      <c r="L28" s="53"/>
      <c r="M28" s="53"/>
      <c r="N28" s="53"/>
      <c r="O28" s="53"/>
      <c r="P28" s="52"/>
      <c r="Q28" s="52"/>
      <c r="R28" s="52"/>
      <c r="S28" s="52"/>
      <c r="T28" s="52"/>
    </row>
    <row r="29" spans="2:20" x14ac:dyDescent="0.25">
      <c r="B29" s="52"/>
      <c r="C29" s="52"/>
      <c r="D29" s="52"/>
      <c r="E29" s="52"/>
      <c r="F29" s="52"/>
      <c r="G29" s="52"/>
      <c r="H29" s="52"/>
      <c r="I29" s="52"/>
      <c r="J29" s="52"/>
      <c r="K29" s="52"/>
      <c r="L29" s="52"/>
      <c r="M29" s="52"/>
      <c r="N29" s="52"/>
      <c r="O29" s="52"/>
      <c r="P29" s="52"/>
      <c r="Q29" s="52"/>
      <c r="R29" s="52"/>
      <c r="S29" s="52"/>
      <c r="T29" s="52"/>
    </row>
    <row r="30" spans="2:20" x14ac:dyDescent="0.25">
      <c r="B30" s="52"/>
      <c r="C30" s="52"/>
      <c r="D30" s="52"/>
      <c r="E30" s="52"/>
      <c r="F30" s="52"/>
      <c r="G30" s="52"/>
      <c r="H30" s="52"/>
      <c r="I30" s="52"/>
      <c r="J30" s="52"/>
      <c r="K30" s="52"/>
      <c r="L30" s="52"/>
      <c r="M30" s="52"/>
      <c r="N30" s="52"/>
    </row>
    <row r="33" spans="2:22" ht="31.5" customHeight="1" x14ac:dyDescent="0.25"/>
    <row r="36" spans="2:22" ht="29.25" customHeight="1" x14ac:dyDescent="0.25">
      <c r="P36" s="49"/>
      <c r="Q36" s="49"/>
      <c r="R36" s="49"/>
      <c r="S36" s="49"/>
      <c r="T36" s="49"/>
      <c r="U36" s="49"/>
      <c r="V36" s="49"/>
    </row>
    <row r="39" spans="2:22" ht="29.25" customHeight="1" x14ac:dyDescent="0.25"/>
    <row r="40" spans="2:22" ht="33.75" customHeight="1" x14ac:dyDescent="0.25">
      <c r="B40" s="50"/>
      <c r="C40" s="50"/>
      <c r="D40" s="50"/>
      <c r="E40" s="50"/>
      <c r="F40" s="50"/>
      <c r="G40" s="50"/>
      <c r="H40" s="50"/>
      <c r="I40" s="50"/>
      <c r="J40" s="50"/>
      <c r="K40" s="50"/>
      <c r="L40" s="50"/>
      <c r="M40" s="50"/>
      <c r="N40" s="50"/>
      <c r="O40" s="50"/>
    </row>
    <row r="41" spans="2:22" ht="7.5" hidden="1" customHeight="1" x14ac:dyDescent="0.25"/>
    <row r="42" spans="2:22" hidden="1" x14ac:dyDescent="0.25"/>
  </sheetData>
  <mergeCells count="9">
    <mergeCell ref="C23:N23"/>
    <mergeCell ref="E2:Q2"/>
    <mergeCell ref="C20:N21"/>
    <mergeCell ref="C11:J11"/>
    <mergeCell ref="B13:F13"/>
    <mergeCell ref="C14:N14"/>
    <mergeCell ref="B16:E16"/>
    <mergeCell ref="C17:N18"/>
    <mergeCell ref="B20:B21"/>
  </mergeCells>
  <pageMargins left="0.7" right="0.7" top="0.75" bottom="0.75" header="0.3" footer="0.3"/>
  <pageSetup paperSize="9" orientation="landscape" verticalDpi="0" r:id="rId1"/>
  <drawing r:id="rId2"/>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49"/>
  <sheetViews>
    <sheetView showGridLines="0" showRowColHeaders="0" zoomScale="90" zoomScaleNormal="90" workbookViewId="0">
      <selection activeCell="B173" sqref="B94:P249"/>
    </sheetView>
  </sheetViews>
  <sheetFormatPr defaultRowHeight="15" x14ac:dyDescent="0.25"/>
  <cols>
    <col min="1" max="11" width="9.140625" style="2"/>
    <col min="12" max="16384" width="9.140625" style="32"/>
  </cols>
  <sheetData>
    <row r="1" spans="12:18" ht="28.5" customHeight="1" x14ac:dyDescent="0.25">
      <c r="L1" s="14"/>
      <c r="M1" s="14"/>
      <c r="N1" s="14"/>
      <c r="O1" s="14"/>
      <c r="P1" s="14"/>
      <c r="Q1" s="14"/>
      <c r="R1" s="14"/>
    </row>
    <row r="2" spans="12:18" x14ac:dyDescent="0.25">
      <c r="L2" s="14"/>
      <c r="M2" s="14"/>
      <c r="N2" s="14"/>
      <c r="O2" s="14"/>
      <c r="P2" s="14"/>
      <c r="Q2" s="14"/>
      <c r="R2" s="14"/>
    </row>
    <row r="3" spans="12:18" x14ac:dyDescent="0.25">
      <c r="L3" s="14"/>
      <c r="M3" s="14"/>
      <c r="N3" s="14"/>
      <c r="O3" s="14"/>
      <c r="P3" s="14"/>
      <c r="Q3" s="14"/>
      <c r="R3" s="14"/>
    </row>
    <row r="4" spans="12:18" x14ac:dyDescent="0.25">
      <c r="L4" s="14"/>
      <c r="M4" s="14"/>
      <c r="N4" s="14"/>
      <c r="O4" s="14"/>
      <c r="P4" s="14"/>
      <c r="Q4" s="14"/>
      <c r="R4" s="14"/>
    </row>
    <row r="5" spans="12:18" x14ac:dyDescent="0.25">
      <c r="L5" s="14"/>
      <c r="M5" s="14"/>
      <c r="N5" s="14"/>
      <c r="O5" s="14"/>
      <c r="P5" s="14"/>
      <c r="Q5" s="14"/>
      <c r="R5" s="14"/>
    </row>
    <row r="6" spans="12:18" x14ac:dyDescent="0.25">
      <c r="L6" s="14"/>
      <c r="M6" s="14"/>
      <c r="N6" s="14"/>
      <c r="O6" s="14"/>
      <c r="P6" s="14"/>
      <c r="Q6" s="14"/>
      <c r="R6" s="14"/>
    </row>
    <row r="7" spans="12:18" x14ac:dyDescent="0.25">
      <c r="L7" s="14"/>
      <c r="M7" s="14"/>
      <c r="N7" s="14"/>
      <c r="O7" s="14"/>
      <c r="P7" s="14"/>
      <c r="Q7" s="14"/>
      <c r="R7" s="14"/>
    </row>
    <row r="8" spans="12:18" x14ac:dyDescent="0.25">
      <c r="L8" s="14"/>
      <c r="M8" s="14"/>
      <c r="N8" s="14"/>
      <c r="O8" s="14"/>
      <c r="P8" s="14"/>
      <c r="Q8" s="14"/>
      <c r="R8" s="14"/>
    </row>
    <row r="9" spans="12:18" x14ac:dyDescent="0.25">
      <c r="L9" s="14"/>
      <c r="M9" s="14"/>
      <c r="N9" s="14"/>
      <c r="O9" s="14"/>
      <c r="P9" s="14"/>
      <c r="Q9" s="14"/>
      <c r="R9" s="14"/>
    </row>
    <row r="10" spans="12:18" x14ac:dyDescent="0.25">
      <c r="L10" s="14"/>
      <c r="M10" s="14"/>
      <c r="N10" s="14"/>
      <c r="O10" s="14"/>
      <c r="P10" s="14"/>
      <c r="Q10" s="14"/>
      <c r="R10" s="14"/>
    </row>
    <row r="11" spans="12:18" x14ac:dyDescent="0.25">
      <c r="L11" s="14"/>
      <c r="M11" s="14"/>
      <c r="N11" s="14"/>
      <c r="O11" s="14"/>
      <c r="P11" s="14"/>
      <c r="Q11" s="14"/>
      <c r="R11" s="14"/>
    </row>
    <row r="12" spans="12:18" x14ac:dyDescent="0.25">
      <c r="L12" s="14"/>
      <c r="M12" s="14"/>
      <c r="N12" s="14"/>
      <c r="O12" s="14"/>
      <c r="P12" s="14"/>
      <c r="Q12" s="14"/>
      <c r="R12" s="14"/>
    </row>
    <row r="13" spans="12:18" x14ac:dyDescent="0.25">
      <c r="L13" s="14"/>
      <c r="M13" s="14"/>
      <c r="N13" s="14"/>
      <c r="O13" s="14"/>
      <c r="P13" s="14"/>
      <c r="Q13" s="14"/>
      <c r="R13" s="14"/>
    </row>
    <row r="14" spans="12:18" x14ac:dyDescent="0.25">
      <c r="L14" s="14"/>
      <c r="M14" s="14"/>
      <c r="N14" s="14"/>
      <c r="O14" s="14"/>
      <c r="P14" s="14"/>
      <c r="Q14" s="14"/>
      <c r="R14" s="14"/>
    </row>
    <row r="15" spans="12:18" x14ac:dyDescent="0.25">
      <c r="L15" s="14"/>
      <c r="M15" s="14"/>
      <c r="N15" s="14"/>
      <c r="O15" s="14"/>
      <c r="P15" s="14"/>
      <c r="Q15" s="14"/>
      <c r="R15" s="14"/>
    </row>
    <row r="16" spans="12:18" x14ac:dyDescent="0.25">
      <c r="L16" s="14"/>
      <c r="M16" s="14"/>
      <c r="N16" s="14"/>
      <c r="O16" s="14"/>
      <c r="P16" s="14"/>
      <c r="Q16" s="14"/>
      <c r="R16" s="14"/>
    </row>
    <row r="17" spans="12:18" x14ac:dyDescent="0.25">
      <c r="L17" s="14"/>
      <c r="M17" s="14"/>
      <c r="N17" s="14"/>
      <c r="O17" s="14"/>
      <c r="P17" s="14"/>
      <c r="Q17" s="14"/>
      <c r="R17" s="14"/>
    </row>
    <row r="18" spans="12:18" x14ac:dyDescent="0.25">
      <c r="L18" s="14"/>
      <c r="M18" s="14"/>
      <c r="N18" s="14"/>
      <c r="O18" s="14"/>
      <c r="P18" s="14"/>
      <c r="Q18" s="14"/>
      <c r="R18" s="14"/>
    </row>
    <row r="19" spans="12:18" x14ac:dyDescent="0.25">
      <c r="L19" s="14"/>
      <c r="M19" s="14"/>
      <c r="N19" s="14"/>
      <c r="O19" s="14"/>
      <c r="P19" s="14"/>
      <c r="Q19" s="14"/>
      <c r="R19" s="14"/>
    </row>
    <row r="20" spans="12:18" x14ac:dyDescent="0.25">
      <c r="L20" s="14"/>
      <c r="M20" s="14"/>
      <c r="N20" s="14"/>
      <c r="O20" s="14"/>
      <c r="P20" s="14"/>
      <c r="Q20" s="14"/>
      <c r="R20" s="14"/>
    </row>
    <row r="21" spans="12:18" x14ac:dyDescent="0.25">
      <c r="L21" s="14"/>
      <c r="M21" s="14"/>
      <c r="N21" s="14"/>
      <c r="O21" s="14"/>
      <c r="P21" s="14"/>
      <c r="Q21" s="14"/>
      <c r="R21" s="14"/>
    </row>
    <row r="22" spans="12:18" x14ac:dyDescent="0.25">
      <c r="L22" s="14"/>
      <c r="M22" s="14"/>
      <c r="N22" s="14"/>
      <c r="O22" s="14"/>
      <c r="P22" s="14"/>
      <c r="Q22" s="14"/>
      <c r="R22" s="14"/>
    </row>
    <row r="23" spans="12:18" x14ac:dyDescent="0.25">
      <c r="L23" s="14"/>
      <c r="M23" s="14"/>
      <c r="N23" s="14"/>
      <c r="O23" s="14"/>
      <c r="P23" s="14"/>
      <c r="Q23" s="14"/>
      <c r="R23" s="14"/>
    </row>
    <row r="24" spans="12:18" x14ac:dyDescent="0.25">
      <c r="L24" s="14"/>
      <c r="M24" s="14"/>
      <c r="N24" s="14"/>
      <c r="O24" s="14"/>
      <c r="P24" s="14"/>
      <c r="Q24" s="14"/>
      <c r="R24" s="14"/>
    </row>
    <row r="25" spans="12:18" x14ac:dyDescent="0.25">
      <c r="L25" s="14"/>
      <c r="M25" s="14"/>
      <c r="N25" s="14"/>
      <c r="O25" s="14"/>
      <c r="P25" s="14"/>
      <c r="Q25" s="14"/>
      <c r="R25" s="14"/>
    </row>
    <row r="26" spans="12:18" x14ac:dyDescent="0.25">
      <c r="L26" s="14"/>
      <c r="M26" s="14"/>
      <c r="N26" s="14"/>
      <c r="O26" s="14"/>
      <c r="P26" s="14"/>
      <c r="Q26" s="14"/>
      <c r="R26" s="14"/>
    </row>
    <row r="27" spans="12:18" x14ac:dyDescent="0.25">
      <c r="L27" s="14"/>
      <c r="M27" s="14"/>
      <c r="N27" s="14"/>
      <c r="O27" s="14"/>
      <c r="P27" s="14"/>
      <c r="Q27" s="14"/>
      <c r="R27" s="14"/>
    </row>
    <row r="28" spans="12:18" x14ac:dyDescent="0.25">
      <c r="L28" s="14"/>
      <c r="M28" s="14"/>
      <c r="N28" s="14"/>
      <c r="O28" s="14"/>
      <c r="P28" s="14"/>
      <c r="Q28" s="14"/>
      <c r="R28" s="14"/>
    </row>
    <row r="29" spans="12:18" x14ac:dyDescent="0.25">
      <c r="L29" s="14"/>
      <c r="M29" s="14"/>
      <c r="N29" s="14"/>
      <c r="O29" s="14"/>
      <c r="P29" s="14"/>
      <c r="Q29" s="14"/>
      <c r="R29" s="14"/>
    </row>
    <row r="30" spans="12:18" x14ac:dyDescent="0.25">
      <c r="L30" s="14"/>
      <c r="M30" s="14"/>
      <c r="N30" s="14"/>
      <c r="O30" s="14"/>
      <c r="P30" s="14"/>
      <c r="Q30" s="14"/>
      <c r="R30" s="14"/>
    </row>
    <row r="31" spans="12:18" x14ac:dyDescent="0.25">
      <c r="L31" s="14"/>
      <c r="M31" s="14"/>
      <c r="N31" s="14"/>
      <c r="O31" s="14"/>
      <c r="P31" s="14"/>
      <c r="Q31" s="14"/>
      <c r="R31" s="14"/>
    </row>
    <row r="32" spans="12:18" ht="33.75" customHeight="1" x14ac:dyDescent="0.25">
      <c r="L32" s="14"/>
      <c r="M32" s="14"/>
      <c r="N32" s="14"/>
      <c r="O32" s="14"/>
      <c r="P32" s="14"/>
      <c r="Q32" s="14"/>
      <c r="R32" s="14"/>
    </row>
    <row r="33" spans="12:18" x14ac:dyDescent="0.25">
      <c r="L33" s="14"/>
      <c r="M33" s="14"/>
      <c r="N33" s="14"/>
      <c r="O33" s="14"/>
      <c r="P33" s="14"/>
      <c r="Q33" s="14"/>
      <c r="R33" s="14"/>
    </row>
    <row r="34" spans="12:18" x14ac:dyDescent="0.25">
      <c r="L34" s="14"/>
      <c r="M34" s="14"/>
      <c r="N34" s="14"/>
      <c r="O34" s="14"/>
      <c r="P34" s="14"/>
      <c r="Q34" s="14"/>
      <c r="R34" s="14"/>
    </row>
    <row r="35" spans="12:18" x14ac:dyDescent="0.25">
      <c r="L35" s="14"/>
      <c r="M35" s="14"/>
      <c r="N35" s="14"/>
      <c r="O35" s="14"/>
      <c r="P35" s="14"/>
      <c r="Q35" s="14"/>
      <c r="R35" s="14"/>
    </row>
    <row r="36" spans="12:18" x14ac:dyDescent="0.25">
      <c r="L36" s="14"/>
      <c r="M36" s="14"/>
      <c r="N36" s="14"/>
      <c r="O36" s="14"/>
      <c r="P36" s="14"/>
      <c r="Q36" s="14"/>
      <c r="R36" s="14"/>
    </row>
    <row r="37" spans="12:18" x14ac:dyDescent="0.25">
      <c r="L37" s="14"/>
      <c r="M37" s="14"/>
      <c r="N37" s="14"/>
      <c r="O37" s="14"/>
      <c r="P37" s="14"/>
      <c r="Q37" s="14"/>
      <c r="R37" s="14"/>
    </row>
    <row r="38" spans="12:18" x14ac:dyDescent="0.25">
      <c r="L38" s="14"/>
      <c r="M38" s="14"/>
      <c r="N38" s="14"/>
      <c r="O38" s="14"/>
      <c r="P38" s="14"/>
      <c r="Q38" s="14"/>
      <c r="R38" s="14"/>
    </row>
    <row r="39" spans="12:18" x14ac:dyDescent="0.25">
      <c r="L39" s="14"/>
      <c r="M39" s="14"/>
      <c r="N39" s="14"/>
      <c r="O39" s="14"/>
      <c r="P39" s="14"/>
      <c r="Q39" s="14"/>
      <c r="R39" s="14"/>
    </row>
    <row r="40" spans="12:18" ht="6" customHeight="1" x14ac:dyDescent="0.25">
      <c r="L40" s="14"/>
      <c r="M40" s="14"/>
      <c r="N40" s="14"/>
      <c r="O40" s="14"/>
      <c r="P40" s="14"/>
      <c r="Q40" s="14"/>
      <c r="R40" s="14"/>
    </row>
    <row r="41" spans="12:18" hidden="1" x14ac:dyDescent="0.25">
      <c r="L41" s="14"/>
      <c r="M41" s="14"/>
      <c r="N41" s="14"/>
      <c r="O41" s="14"/>
      <c r="P41" s="14"/>
      <c r="Q41" s="14"/>
      <c r="R41" s="14"/>
    </row>
    <row r="42" spans="12:18" ht="13.5" hidden="1" customHeight="1" x14ac:dyDescent="0.25">
      <c r="L42" s="14"/>
      <c r="M42" s="14"/>
      <c r="N42" s="14"/>
      <c r="O42" s="14"/>
      <c r="P42" s="14"/>
      <c r="Q42" s="14"/>
      <c r="R42" s="14"/>
    </row>
    <row r="43" spans="12:18" hidden="1" x14ac:dyDescent="0.25">
      <c r="L43" s="14"/>
      <c r="M43" s="14"/>
      <c r="N43" s="14"/>
      <c r="O43" s="14"/>
      <c r="P43" s="14"/>
      <c r="Q43" s="14"/>
      <c r="R43" s="14"/>
    </row>
    <row r="44" spans="12:18" hidden="1" x14ac:dyDescent="0.25">
      <c r="L44" s="14"/>
      <c r="M44" s="14"/>
      <c r="N44" s="14"/>
      <c r="O44" s="14"/>
      <c r="P44" s="14"/>
      <c r="Q44" s="14"/>
      <c r="R44" s="14"/>
    </row>
    <row r="45" spans="12:18" ht="6" customHeight="1" x14ac:dyDescent="0.25">
      <c r="L45" s="14"/>
      <c r="M45" s="14"/>
      <c r="N45" s="14"/>
      <c r="O45" s="14"/>
      <c r="P45" s="14"/>
      <c r="Q45" s="14"/>
      <c r="R45" s="14"/>
    </row>
    <row r="46" spans="12:18" hidden="1" x14ac:dyDescent="0.25">
      <c r="L46" s="14"/>
      <c r="M46" s="14"/>
      <c r="N46" s="14"/>
      <c r="O46" s="14"/>
      <c r="P46" s="14"/>
      <c r="Q46" s="14"/>
      <c r="R46" s="14"/>
    </row>
    <row r="47" spans="12:18" hidden="1" x14ac:dyDescent="0.25">
      <c r="L47" s="14"/>
      <c r="M47" s="14"/>
      <c r="N47" s="14"/>
      <c r="O47" s="14"/>
      <c r="P47" s="14"/>
      <c r="Q47" s="14"/>
      <c r="R47" s="14"/>
    </row>
    <row r="48" spans="12:18" hidden="1" x14ac:dyDescent="0.25">
      <c r="L48" s="14"/>
      <c r="M48" s="14"/>
      <c r="N48" s="14"/>
      <c r="O48" s="14"/>
      <c r="P48" s="14"/>
      <c r="Q48" s="14"/>
      <c r="R48" s="14"/>
    </row>
    <row r="49" spans="1:18" hidden="1" x14ac:dyDescent="0.25">
      <c r="L49" s="14"/>
      <c r="M49" s="14"/>
      <c r="N49" s="14"/>
      <c r="O49" s="14"/>
      <c r="P49" s="14"/>
      <c r="Q49" s="14"/>
      <c r="R49" s="14"/>
    </row>
    <row r="50" spans="1:18" x14ac:dyDescent="0.25">
      <c r="L50" s="14"/>
      <c r="M50" s="14"/>
      <c r="N50" s="14"/>
      <c r="O50" s="14"/>
      <c r="P50" s="14"/>
      <c r="Q50" s="14"/>
      <c r="R50" s="14"/>
    </row>
    <row r="51" spans="1:18" x14ac:dyDescent="0.25">
      <c r="L51" s="14"/>
      <c r="M51" s="14"/>
      <c r="N51" s="14"/>
      <c r="O51" s="14"/>
      <c r="P51" s="14"/>
      <c r="Q51" s="14"/>
      <c r="R51" s="14"/>
    </row>
    <row r="52" spans="1:18" x14ac:dyDescent="0.25">
      <c r="L52" s="14"/>
      <c r="M52" s="14"/>
      <c r="N52" s="14"/>
      <c r="O52" s="14"/>
      <c r="P52" s="14"/>
      <c r="Q52" s="14"/>
      <c r="R52" s="14"/>
    </row>
    <row r="53" spans="1:18" x14ac:dyDescent="0.25">
      <c r="L53" s="14"/>
      <c r="M53" s="14"/>
      <c r="N53" s="14"/>
      <c r="O53" s="14"/>
      <c r="P53" s="14"/>
      <c r="Q53" s="14"/>
      <c r="R53" s="14"/>
    </row>
    <row r="54" spans="1:18" x14ac:dyDescent="0.25">
      <c r="L54" s="14"/>
      <c r="M54" s="14"/>
      <c r="N54" s="14"/>
      <c r="O54" s="14"/>
      <c r="P54" s="14"/>
      <c r="Q54" s="14"/>
      <c r="R54" s="14"/>
    </row>
    <row r="55" spans="1:18" x14ac:dyDescent="0.25">
      <c r="L55" s="14"/>
      <c r="M55" s="14"/>
      <c r="N55" s="14"/>
      <c r="O55" s="14"/>
      <c r="P55" s="14"/>
      <c r="Q55" s="14"/>
      <c r="R55" s="14"/>
    </row>
    <row r="56" spans="1:18" x14ac:dyDescent="0.25">
      <c r="L56" s="14"/>
      <c r="M56" s="14"/>
      <c r="N56" s="14"/>
      <c r="O56" s="14"/>
      <c r="P56" s="14"/>
      <c r="Q56" s="14"/>
      <c r="R56" s="14"/>
    </row>
    <row r="57" spans="1:18" x14ac:dyDescent="0.25">
      <c r="L57" s="2"/>
      <c r="M57" s="2"/>
      <c r="N57" s="2"/>
      <c r="O57" s="2"/>
      <c r="P57" s="2"/>
      <c r="Q57" s="2"/>
      <c r="R57" s="2"/>
    </row>
    <row r="58" spans="1:18" x14ac:dyDescent="0.25">
      <c r="L58" s="2"/>
      <c r="M58" s="2"/>
      <c r="N58" s="2"/>
      <c r="O58" s="2"/>
      <c r="P58" s="2"/>
      <c r="Q58" s="2"/>
      <c r="R58" s="2"/>
    </row>
    <row r="59" spans="1:18" x14ac:dyDescent="0.25">
      <c r="A59" s="2" t="s">
        <v>1570</v>
      </c>
      <c r="L59" s="2"/>
      <c r="M59" s="2"/>
      <c r="N59" s="2"/>
      <c r="O59" s="2"/>
      <c r="P59" s="2"/>
      <c r="Q59" s="2"/>
      <c r="R59" s="2"/>
    </row>
    <row r="60" spans="1:18" x14ac:dyDescent="0.25">
      <c r="L60" s="2"/>
      <c r="M60" s="2"/>
      <c r="N60" s="2"/>
      <c r="O60" s="2"/>
      <c r="P60" s="2"/>
      <c r="Q60" s="2"/>
      <c r="R60" s="2"/>
    </row>
    <row r="61" spans="1:18" x14ac:dyDescent="0.25">
      <c r="L61" s="2"/>
      <c r="M61" s="2"/>
      <c r="N61" s="2"/>
      <c r="O61" s="2"/>
      <c r="P61" s="2"/>
      <c r="Q61" s="2"/>
      <c r="R61" s="2"/>
    </row>
    <row r="62" spans="1:18" x14ac:dyDescent="0.25">
      <c r="L62" s="2"/>
      <c r="M62" s="2"/>
      <c r="N62" s="2"/>
      <c r="O62" s="2"/>
      <c r="P62" s="2"/>
      <c r="Q62" s="2"/>
      <c r="R62" s="2"/>
    </row>
    <row r="63" spans="1:18" x14ac:dyDescent="0.25">
      <c r="L63" s="2"/>
      <c r="M63" s="2"/>
      <c r="N63" s="2"/>
      <c r="O63" s="2"/>
      <c r="P63" s="2"/>
      <c r="Q63" s="2"/>
      <c r="R63" s="2"/>
    </row>
    <row r="64" spans="1:18" x14ac:dyDescent="0.25">
      <c r="L64" s="2"/>
      <c r="M64" s="2"/>
      <c r="N64" s="2"/>
      <c r="O64" s="2"/>
      <c r="P64" s="2"/>
      <c r="Q64" s="2"/>
      <c r="R64" s="2"/>
    </row>
    <row r="65" spans="12:18" x14ac:dyDescent="0.25">
      <c r="L65" s="2"/>
      <c r="M65" s="2"/>
      <c r="N65" s="2"/>
      <c r="O65" s="2"/>
      <c r="P65" s="2"/>
      <c r="Q65" s="2"/>
      <c r="R65" s="2"/>
    </row>
    <row r="66" spans="12:18" x14ac:dyDescent="0.25">
      <c r="L66" s="2"/>
      <c r="M66" s="2"/>
      <c r="N66" s="2"/>
      <c r="O66" s="2"/>
      <c r="P66" s="2"/>
      <c r="Q66" s="2"/>
      <c r="R66" s="2"/>
    </row>
    <row r="67" spans="12:18" x14ac:dyDescent="0.25">
      <c r="L67" s="2"/>
      <c r="M67" s="2"/>
      <c r="N67" s="2"/>
      <c r="O67" s="2"/>
      <c r="P67" s="2"/>
      <c r="Q67" s="2"/>
      <c r="R67" s="2"/>
    </row>
    <row r="68" spans="12:18" x14ac:dyDescent="0.25">
      <c r="L68" s="2"/>
      <c r="M68" s="2"/>
      <c r="N68" s="2"/>
      <c r="O68" s="2"/>
      <c r="P68" s="2"/>
      <c r="Q68" s="2"/>
      <c r="R68" s="2"/>
    </row>
    <row r="69" spans="12:18" x14ac:dyDescent="0.25">
      <c r="L69" s="2"/>
      <c r="M69" s="2"/>
      <c r="N69" s="2"/>
      <c r="O69" s="2"/>
      <c r="P69" s="2"/>
      <c r="Q69" s="2"/>
      <c r="R69" s="2"/>
    </row>
    <row r="70" spans="12:18" x14ac:dyDescent="0.25">
      <c r="L70" s="2"/>
      <c r="M70" s="2"/>
      <c r="N70" s="2"/>
      <c r="O70" s="2"/>
      <c r="P70" s="2"/>
      <c r="Q70" s="2"/>
      <c r="R70" s="2"/>
    </row>
    <row r="71" spans="12:18" x14ac:dyDescent="0.25">
      <c r="L71" s="2"/>
      <c r="M71" s="2"/>
      <c r="N71" s="2"/>
      <c r="O71" s="2"/>
      <c r="P71" s="2"/>
      <c r="Q71" s="2"/>
      <c r="R71" s="2"/>
    </row>
    <row r="72" spans="12:18" x14ac:dyDescent="0.25">
      <c r="L72" s="2"/>
      <c r="M72" s="2"/>
      <c r="N72" s="2"/>
      <c r="O72" s="2"/>
      <c r="P72" s="2"/>
      <c r="Q72" s="2"/>
      <c r="R72" s="2"/>
    </row>
    <row r="73" spans="12:18" x14ac:dyDescent="0.25">
      <c r="L73" s="2"/>
      <c r="M73" s="2"/>
      <c r="N73" s="2"/>
      <c r="O73" s="2"/>
      <c r="P73" s="2"/>
      <c r="Q73" s="2"/>
      <c r="R73" s="2"/>
    </row>
    <row r="74" spans="12:18" x14ac:dyDescent="0.25">
      <c r="L74" s="2"/>
      <c r="M74" s="2"/>
      <c r="N74" s="2"/>
      <c r="O74" s="2"/>
      <c r="P74" s="2"/>
      <c r="Q74" s="2"/>
      <c r="R74" s="2"/>
    </row>
    <row r="75" spans="12:18" x14ac:dyDescent="0.25">
      <c r="L75" s="2"/>
      <c r="M75" s="2"/>
      <c r="N75" s="2"/>
      <c r="O75" s="2"/>
      <c r="P75" s="2"/>
      <c r="Q75" s="2"/>
      <c r="R75" s="2"/>
    </row>
    <row r="76" spans="12:18" x14ac:dyDescent="0.25">
      <c r="L76" s="2"/>
      <c r="M76" s="2"/>
      <c r="N76" s="2"/>
      <c r="O76" s="2"/>
      <c r="P76" s="2"/>
      <c r="Q76" s="2"/>
      <c r="R76" s="2"/>
    </row>
    <row r="77" spans="12:18" x14ac:dyDescent="0.25">
      <c r="L77" s="2"/>
      <c r="M77" s="2"/>
      <c r="N77" s="2"/>
      <c r="O77" s="2"/>
      <c r="P77" s="2"/>
      <c r="Q77" s="2"/>
      <c r="R77" s="2"/>
    </row>
    <row r="78" spans="12:18" x14ac:dyDescent="0.25">
      <c r="L78" s="2"/>
      <c r="M78" s="2"/>
      <c r="N78" s="2"/>
      <c r="O78" s="2"/>
      <c r="P78" s="2"/>
      <c r="Q78" s="2"/>
      <c r="R78" s="2"/>
    </row>
    <row r="79" spans="12:18" x14ac:dyDescent="0.25">
      <c r="L79" s="2"/>
      <c r="M79" s="2"/>
      <c r="N79" s="2"/>
      <c r="O79" s="2"/>
      <c r="P79" s="2"/>
      <c r="Q79" s="2"/>
      <c r="R79" s="2"/>
    </row>
    <row r="80" spans="12:18" x14ac:dyDescent="0.25">
      <c r="L80" s="2"/>
      <c r="M80" s="2"/>
      <c r="N80" s="2"/>
      <c r="O80" s="2"/>
      <c r="P80" s="2"/>
      <c r="Q80" s="2"/>
      <c r="R80" s="2"/>
    </row>
    <row r="81" spans="12:18" x14ac:dyDescent="0.25">
      <c r="L81" s="2"/>
      <c r="M81" s="2"/>
      <c r="N81" s="2"/>
      <c r="O81" s="2"/>
      <c r="P81" s="2"/>
      <c r="Q81" s="2"/>
      <c r="R81" s="2"/>
    </row>
    <row r="82" spans="12:18" x14ac:dyDescent="0.25">
      <c r="L82" s="2"/>
      <c r="M82" s="2"/>
      <c r="N82" s="2"/>
      <c r="O82" s="2"/>
      <c r="P82" s="2"/>
      <c r="Q82" s="2"/>
      <c r="R82" s="2"/>
    </row>
    <row r="83" spans="12:18" x14ac:dyDescent="0.25">
      <c r="L83" s="2"/>
      <c r="M83" s="2"/>
      <c r="N83" s="2"/>
      <c r="O83" s="2"/>
      <c r="P83" s="2"/>
      <c r="Q83" s="2"/>
      <c r="R83" s="2"/>
    </row>
    <row r="84" spans="12:18" x14ac:dyDescent="0.25">
      <c r="L84" s="2"/>
      <c r="M84" s="2"/>
      <c r="N84" s="2"/>
      <c r="O84" s="2"/>
      <c r="P84" s="2"/>
      <c r="Q84" s="2"/>
      <c r="R84" s="2"/>
    </row>
    <row r="85" spans="12:18" x14ac:dyDescent="0.25">
      <c r="L85" s="2"/>
      <c r="M85" s="2"/>
      <c r="N85" s="2"/>
      <c r="O85" s="2"/>
      <c r="P85" s="2"/>
      <c r="Q85" s="2"/>
      <c r="R85" s="2"/>
    </row>
    <row r="86" spans="12:18" x14ac:dyDescent="0.25">
      <c r="L86" s="2"/>
      <c r="M86" s="2"/>
      <c r="N86" s="2"/>
      <c r="O86" s="2"/>
      <c r="P86" s="2"/>
      <c r="Q86" s="2"/>
      <c r="R86" s="2"/>
    </row>
    <row r="87" spans="12:18" x14ac:dyDescent="0.25">
      <c r="L87" s="2"/>
      <c r="M87" s="2"/>
      <c r="N87" s="2"/>
      <c r="O87" s="2"/>
      <c r="P87" s="2"/>
      <c r="Q87" s="2"/>
      <c r="R87" s="2"/>
    </row>
    <row r="88" spans="12:18" x14ac:dyDescent="0.25">
      <c r="L88" s="2"/>
      <c r="M88" s="2"/>
      <c r="N88" s="2"/>
      <c r="O88" s="2"/>
      <c r="P88" s="2"/>
      <c r="Q88" s="2"/>
      <c r="R88" s="2"/>
    </row>
    <row r="89" spans="12:18" x14ac:dyDescent="0.25">
      <c r="L89" s="2"/>
      <c r="M89" s="2"/>
      <c r="N89" s="2"/>
      <c r="O89" s="2"/>
      <c r="P89" s="2"/>
      <c r="Q89" s="2"/>
      <c r="R89" s="2"/>
    </row>
    <row r="90" spans="12:18" x14ac:dyDescent="0.25">
      <c r="L90" s="2"/>
      <c r="M90" s="2"/>
      <c r="N90" s="2"/>
      <c r="O90" s="2"/>
      <c r="P90" s="2"/>
      <c r="Q90" s="2"/>
      <c r="R90" s="2"/>
    </row>
    <row r="91" spans="12:18" x14ac:dyDescent="0.25">
      <c r="L91" s="2"/>
      <c r="M91" s="2"/>
      <c r="N91" s="2"/>
      <c r="O91" s="2"/>
      <c r="P91" s="2"/>
      <c r="Q91" s="2"/>
      <c r="R91" s="2"/>
    </row>
    <row r="92" spans="12:18" x14ac:dyDescent="0.25">
      <c r="L92" s="2"/>
      <c r="M92" s="2"/>
      <c r="N92" s="2"/>
      <c r="O92" s="2"/>
      <c r="P92" s="2"/>
      <c r="Q92" s="2"/>
      <c r="R92" s="2"/>
    </row>
    <row r="93" spans="12:18" x14ac:dyDescent="0.25">
      <c r="L93" s="2"/>
      <c r="M93" s="2"/>
      <c r="N93" s="2"/>
      <c r="O93" s="2"/>
      <c r="P93" s="2"/>
      <c r="Q93" s="2"/>
      <c r="R93" s="2"/>
    </row>
    <row r="94" spans="12:18" x14ac:dyDescent="0.25">
      <c r="L94" s="2"/>
      <c r="M94" s="2"/>
      <c r="N94" s="2"/>
      <c r="O94" s="2"/>
      <c r="P94" s="2"/>
      <c r="Q94" s="2"/>
      <c r="R94" s="2"/>
    </row>
    <row r="95" spans="12:18" x14ac:dyDescent="0.25">
      <c r="L95" s="2"/>
      <c r="M95" s="2"/>
      <c r="N95" s="2"/>
      <c r="O95" s="2"/>
      <c r="P95" s="2"/>
      <c r="Q95" s="2"/>
      <c r="R95" s="2"/>
    </row>
    <row r="96" spans="12:18" x14ac:dyDescent="0.25">
      <c r="L96" s="2"/>
      <c r="M96" s="2"/>
      <c r="N96" s="2"/>
      <c r="O96" s="2"/>
      <c r="P96" s="2"/>
      <c r="Q96" s="2"/>
      <c r="R96" s="2"/>
    </row>
    <row r="97" spans="12:18" x14ac:dyDescent="0.25">
      <c r="L97" s="2"/>
      <c r="M97" s="2"/>
      <c r="N97" s="2"/>
      <c r="O97" s="2"/>
      <c r="P97" s="2"/>
      <c r="Q97" s="2"/>
      <c r="R97" s="2"/>
    </row>
    <row r="98" spans="12:18" x14ac:dyDescent="0.25">
      <c r="L98" s="2"/>
      <c r="M98" s="2"/>
      <c r="N98" s="2"/>
      <c r="O98" s="2"/>
      <c r="P98" s="2"/>
      <c r="Q98" s="2"/>
      <c r="R98" s="2"/>
    </row>
    <row r="99" spans="12:18" x14ac:dyDescent="0.25">
      <c r="L99" s="2"/>
      <c r="M99" s="2"/>
      <c r="N99" s="2"/>
      <c r="O99" s="2"/>
      <c r="P99" s="2"/>
      <c r="Q99" s="2"/>
      <c r="R99" s="2"/>
    </row>
    <row r="100" spans="12:18" x14ac:dyDescent="0.25">
      <c r="L100" s="2"/>
      <c r="M100" s="2"/>
      <c r="N100" s="2"/>
      <c r="O100" s="2"/>
      <c r="P100" s="2"/>
      <c r="Q100" s="2"/>
      <c r="R100" s="2"/>
    </row>
    <row r="101" spans="12:18" x14ac:dyDescent="0.25">
      <c r="L101" s="2"/>
      <c r="M101" s="2"/>
      <c r="N101" s="2"/>
      <c r="O101" s="2"/>
      <c r="P101" s="2"/>
      <c r="Q101" s="2"/>
      <c r="R101" s="2"/>
    </row>
    <row r="102" spans="12:18" x14ac:dyDescent="0.25">
      <c r="L102" s="2"/>
      <c r="M102" s="2"/>
      <c r="N102" s="2"/>
      <c r="O102" s="2"/>
      <c r="P102" s="2"/>
      <c r="Q102" s="2"/>
      <c r="R102" s="2"/>
    </row>
    <row r="103" spans="12:18" x14ac:dyDescent="0.25">
      <c r="L103" s="2"/>
      <c r="M103" s="2"/>
      <c r="N103" s="2"/>
      <c r="O103" s="2"/>
      <c r="P103" s="2"/>
      <c r="Q103" s="2"/>
      <c r="R103" s="2"/>
    </row>
    <row r="104" spans="12:18" x14ac:dyDescent="0.25">
      <c r="L104" s="2"/>
      <c r="M104" s="2"/>
      <c r="N104" s="2"/>
      <c r="O104" s="2"/>
      <c r="P104" s="2"/>
      <c r="Q104" s="2"/>
      <c r="R104" s="2"/>
    </row>
    <row r="105" spans="12:18" x14ac:dyDescent="0.25">
      <c r="L105" s="2"/>
      <c r="M105" s="2"/>
      <c r="N105" s="2"/>
      <c r="O105" s="2"/>
      <c r="P105" s="2"/>
      <c r="Q105" s="2"/>
      <c r="R105" s="2"/>
    </row>
    <row r="106" spans="12:18" x14ac:dyDescent="0.25">
      <c r="L106" s="2"/>
      <c r="M106" s="2"/>
      <c r="N106" s="2"/>
      <c r="O106" s="2"/>
      <c r="P106" s="2"/>
      <c r="Q106" s="2"/>
      <c r="R106" s="2"/>
    </row>
    <row r="107" spans="12:18" x14ac:dyDescent="0.25">
      <c r="L107" s="2"/>
      <c r="M107" s="2"/>
      <c r="N107" s="2"/>
      <c r="O107" s="2"/>
      <c r="P107" s="2"/>
      <c r="Q107" s="2"/>
      <c r="R107" s="2"/>
    </row>
    <row r="108" spans="12:18" x14ac:dyDescent="0.25">
      <c r="L108" s="2"/>
      <c r="M108" s="2"/>
      <c r="N108" s="2"/>
      <c r="O108" s="2"/>
      <c r="P108" s="2"/>
      <c r="Q108" s="2"/>
      <c r="R108" s="2"/>
    </row>
    <row r="109" spans="12:18" x14ac:dyDescent="0.25">
      <c r="L109" s="2"/>
      <c r="M109" s="2"/>
      <c r="N109" s="2"/>
      <c r="O109" s="2"/>
      <c r="P109" s="2"/>
      <c r="Q109" s="2"/>
      <c r="R109" s="2"/>
    </row>
    <row r="110" spans="12:18" x14ac:dyDescent="0.25">
      <c r="L110" s="2"/>
      <c r="M110" s="2"/>
      <c r="N110" s="2"/>
      <c r="O110" s="2"/>
      <c r="P110" s="2"/>
      <c r="Q110" s="2"/>
      <c r="R110" s="2"/>
    </row>
    <row r="111" spans="12:18" x14ac:dyDescent="0.25">
      <c r="L111" s="2"/>
      <c r="M111" s="2"/>
      <c r="N111" s="2"/>
      <c r="O111" s="2"/>
      <c r="P111" s="2"/>
      <c r="Q111" s="2"/>
      <c r="R111" s="2"/>
    </row>
    <row r="112" spans="12:18" x14ac:dyDescent="0.25">
      <c r="L112" s="2"/>
      <c r="M112" s="2"/>
      <c r="N112" s="2"/>
      <c r="O112" s="2"/>
      <c r="P112" s="2"/>
      <c r="Q112" s="2"/>
      <c r="R112" s="2"/>
    </row>
    <row r="113" spans="12:18" x14ac:dyDescent="0.25">
      <c r="L113" s="2"/>
      <c r="M113" s="2"/>
      <c r="N113" s="2"/>
      <c r="O113" s="2"/>
      <c r="P113" s="2"/>
      <c r="Q113" s="2"/>
      <c r="R113" s="2"/>
    </row>
    <row r="114" spans="12:18" x14ac:dyDescent="0.25">
      <c r="L114" s="2"/>
      <c r="M114" s="2"/>
      <c r="N114" s="2"/>
      <c r="O114" s="2"/>
      <c r="P114" s="2"/>
      <c r="Q114" s="2"/>
      <c r="R114" s="2"/>
    </row>
    <row r="115" spans="12:18" x14ac:dyDescent="0.25">
      <c r="L115" s="2"/>
      <c r="M115" s="2"/>
      <c r="N115" s="2"/>
      <c r="O115" s="2"/>
      <c r="P115" s="2"/>
      <c r="Q115" s="2"/>
      <c r="R115" s="2"/>
    </row>
    <row r="116" spans="12:18" x14ac:dyDescent="0.25">
      <c r="L116" s="2"/>
      <c r="M116" s="2"/>
      <c r="N116" s="2"/>
      <c r="O116" s="2"/>
      <c r="P116" s="2"/>
      <c r="Q116" s="2"/>
      <c r="R116" s="2"/>
    </row>
    <row r="117" spans="12:18" x14ac:dyDescent="0.25">
      <c r="L117" s="2"/>
      <c r="M117" s="2"/>
      <c r="N117" s="2"/>
      <c r="O117" s="2"/>
      <c r="P117" s="2"/>
      <c r="Q117" s="2"/>
      <c r="R117" s="2"/>
    </row>
    <row r="118" spans="12:18" x14ac:dyDescent="0.25">
      <c r="L118" s="2"/>
      <c r="M118" s="2"/>
      <c r="N118" s="2"/>
      <c r="O118" s="2"/>
      <c r="P118" s="2"/>
      <c r="Q118" s="2"/>
      <c r="R118" s="2"/>
    </row>
    <row r="119" spans="12:18" x14ac:dyDescent="0.25">
      <c r="L119" s="2"/>
      <c r="M119" s="2"/>
      <c r="N119" s="2"/>
      <c r="O119" s="2"/>
      <c r="P119" s="2"/>
      <c r="Q119" s="2"/>
      <c r="R119" s="2"/>
    </row>
    <row r="120" spans="12:18" x14ac:dyDescent="0.25">
      <c r="L120" s="2"/>
      <c r="M120" s="2"/>
      <c r="N120" s="2"/>
      <c r="O120" s="2"/>
      <c r="P120" s="2"/>
      <c r="Q120" s="2"/>
      <c r="R120" s="2"/>
    </row>
    <row r="121" spans="12:18" x14ac:dyDescent="0.25">
      <c r="L121" s="2"/>
      <c r="M121" s="2"/>
      <c r="N121" s="2"/>
      <c r="O121" s="2"/>
      <c r="P121" s="2"/>
      <c r="Q121" s="2"/>
      <c r="R121" s="2"/>
    </row>
    <row r="122" spans="12:18" x14ac:dyDescent="0.25">
      <c r="L122" s="2"/>
      <c r="M122" s="2"/>
      <c r="N122" s="2"/>
      <c r="O122" s="2"/>
      <c r="P122" s="2"/>
      <c r="Q122" s="2"/>
      <c r="R122" s="2"/>
    </row>
    <row r="123" spans="12:18" x14ac:dyDescent="0.25">
      <c r="L123" s="2"/>
      <c r="M123" s="2"/>
      <c r="N123" s="2"/>
      <c r="O123" s="2"/>
      <c r="P123" s="2"/>
      <c r="Q123" s="2"/>
      <c r="R123" s="2"/>
    </row>
    <row r="124" spans="12:18" x14ac:dyDescent="0.25">
      <c r="L124" s="2"/>
      <c r="M124" s="2"/>
      <c r="N124" s="2"/>
      <c r="O124" s="2"/>
      <c r="P124" s="2"/>
      <c r="Q124" s="2"/>
      <c r="R124" s="2"/>
    </row>
    <row r="125" spans="12:18" x14ac:dyDescent="0.25">
      <c r="L125" s="2"/>
      <c r="M125" s="2"/>
      <c r="N125" s="2"/>
      <c r="O125" s="2"/>
      <c r="P125" s="2"/>
      <c r="Q125" s="2"/>
      <c r="R125" s="2"/>
    </row>
    <row r="126" spans="12:18" x14ac:dyDescent="0.25">
      <c r="L126" s="2"/>
      <c r="M126" s="2"/>
      <c r="N126" s="2"/>
      <c r="O126" s="2"/>
      <c r="P126" s="2"/>
      <c r="Q126" s="2"/>
      <c r="R126" s="2"/>
    </row>
    <row r="127" spans="12:18" x14ac:dyDescent="0.25">
      <c r="L127" s="2"/>
      <c r="M127" s="2"/>
      <c r="N127" s="2"/>
      <c r="O127" s="2"/>
      <c r="P127" s="2"/>
      <c r="Q127" s="2"/>
      <c r="R127" s="2"/>
    </row>
    <row r="128" spans="12:18" x14ac:dyDescent="0.25">
      <c r="L128" s="2"/>
      <c r="M128" s="2"/>
      <c r="N128" s="2"/>
      <c r="O128" s="2"/>
      <c r="P128" s="2"/>
      <c r="Q128" s="2"/>
      <c r="R128" s="2"/>
    </row>
    <row r="129" spans="12:18" x14ac:dyDescent="0.25">
      <c r="L129" s="2"/>
      <c r="M129" s="2"/>
      <c r="N129" s="2"/>
      <c r="O129" s="2"/>
      <c r="P129" s="2"/>
      <c r="Q129" s="2"/>
      <c r="R129" s="2"/>
    </row>
    <row r="130" spans="12:18" x14ac:dyDescent="0.25">
      <c r="L130" s="2"/>
      <c r="M130" s="2"/>
      <c r="N130" s="2"/>
      <c r="O130" s="2"/>
      <c r="P130" s="2"/>
      <c r="Q130" s="2"/>
      <c r="R130" s="2"/>
    </row>
    <row r="131" spans="12:18" x14ac:dyDescent="0.25">
      <c r="L131" s="2"/>
      <c r="M131" s="2"/>
      <c r="N131" s="2"/>
      <c r="O131" s="2"/>
      <c r="P131" s="2"/>
      <c r="Q131" s="2"/>
      <c r="R131" s="2"/>
    </row>
    <row r="132" spans="12:18" x14ac:dyDescent="0.25">
      <c r="L132" s="2"/>
      <c r="M132" s="2"/>
      <c r="N132" s="2"/>
      <c r="O132" s="2"/>
      <c r="P132" s="2"/>
      <c r="Q132" s="2"/>
      <c r="R132" s="2"/>
    </row>
    <row r="133" spans="12:18" x14ac:dyDescent="0.25">
      <c r="L133" s="2"/>
      <c r="M133" s="2"/>
      <c r="N133" s="2"/>
      <c r="O133" s="2"/>
      <c r="P133" s="2"/>
      <c r="Q133" s="2"/>
      <c r="R133" s="2"/>
    </row>
    <row r="134" spans="12:18" x14ac:dyDescent="0.25">
      <c r="L134" s="2"/>
      <c r="M134" s="2"/>
      <c r="N134" s="2"/>
      <c r="O134" s="2"/>
      <c r="P134" s="2"/>
      <c r="Q134" s="2"/>
      <c r="R134" s="2"/>
    </row>
    <row r="135" spans="12:18" x14ac:dyDescent="0.25">
      <c r="L135" s="2"/>
      <c r="M135" s="2"/>
      <c r="N135" s="2"/>
      <c r="O135" s="2"/>
      <c r="P135" s="2"/>
      <c r="Q135" s="2"/>
      <c r="R135" s="2"/>
    </row>
    <row r="136" spans="12:18" x14ac:dyDescent="0.25">
      <c r="L136" s="2"/>
      <c r="M136" s="2"/>
      <c r="N136" s="2"/>
      <c r="O136" s="2"/>
      <c r="P136" s="2"/>
      <c r="Q136" s="2"/>
      <c r="R136" s="2"/>
    </row>
    <row r="137" spans="12:18" x14ac:dyDescent="0.25">
      <c r="L137" s="2"/>
      <c r="M137" s="2"/>
      <c r="N137" s="2"/>
      <c r="O137" s="2"/>
      <c r="P137" s="2"/>
      <c r="Q137" s="2"/>
      <c r="R137" s="2"/>
    </row>
    <row r="138" spans="12:18" x14ac:dyDescent="0.25">
      <c r="L138" s="2"/>
      <c r="M138" s="2"/>
      <c r="N138" s="2"/>
      <c r="O138" s="2"/>
      <c r="P138" s="2"/>
      <c r="Q138" s="2"/>
      <c r="R138" s="2"/>
    </row>
    <row r="139" spans="12:18" x14ac:dyDescent="0.25">
      <c r="L139" s="2"/>
      <c r="M139" s="2"/>
      <c r="N139" s="2"/>
      <c r="O139" s="2"/>
      <c r="P139" s="2"/>
      <c r="Q139" s="2"/>
      <c r="R139" s="2"/>
    </row>
    <row r="140" spans="12:18" x14ac:dyDescent="0.25">
      <c r="L140" s="2"/>
      <c r="M140" s="2"/>
      <c r="N140" s="2"/>
      <c r="O140" s="2"/>
      <c r="P140" s="2"/>
      <c r="Q140" s="2"/>
      <c r="R140" s="2"/>
    </row>
    <row r="141" spans="12:18" x14ac:dyDescent="0.25">
      <c r="L141" s="2"/>
      <c r="M141" s="2"/>
      <c r="N141" s="2"/>
      <c r="O141" s="2"/>
      <c r="P141" s="2"/>
      <c r="Q141" s="2"/>
      <c r="R141" s="2"/>
    </row>
    <row r="142" spans="12:18" x14ac:dyDescent="0.25">
      <c r="L142" s="2"/>
      <c r="M142" s="2"/>
      <c r="N142" s="2"/>
      <c r="O142" s="2"/>
      <c r="P142" s="2"/>
      <c r="Q142" s="2"/>
      <c r="R142" s="2"/>
    </row>
    <row r="143" spans="12:18" x14ac:dyDescent="0.25">
      <c r="L143" s="2"/>
      <c r="M143" s="2"/>
      <c r="N143" s="2"/>
      <c r="O143" s="2"/>
      <c r="P143" s="2"/>
      <c r="Q143" s="2"/>
      <c r="R143" s="2"/>
    </row>
    <row r="144" spans="12:18" x14ac:dyDescent="0.25">
      <c r="L144" s="2"/>
      <c r="M144" s="2"/>
      <c r="N144" s="2"/>
      <c r="O144" s="2"/>
      <c r="P144" s="2"/>
      <c r="Q144" s="2"/>
      <c r="R144" s="2"/>
    </row>
    <row r="145" spans="12:18" x14ac:dyDescent="0.25">
      <c r="L145" s="2"/>
      <c r="M145" s="2"/>
      <c r="N145" s="2"/>
      <c r="O145" s="2"/>
      <c r="P145" s="2"/>
      <c r="Q145" s="2"/>
      <c r="R145" s="2"/>
    </row>
    <row r="146" spans="12:18" x14ac:dyDescent="0.25">
      <c r="L146" s="2"/>
      <c r="M146" s="2"/>
      <c r="N146" s="2"/>
      <c r="O146" s="2"/>
      <c r="P146" s="2"/>
      <c r="Q146" s="2"/>
      <c r="R146" s="2"/>
    </row>
    <row r="147" spans="12:18" x14ac:dyDescent="0.25">
      <c r="L147" s="2"/>
      <c r="M147" s="2"/>
      <c r="N147" s="2"/>
      <c r="O147" s="2"/>
      <c r="P147" s="2"/>
      <c r="Q147" s="2"/>
      <c r="R147" s="2"/>
    </row>
    <row r="148" spans="12:18" x14ac:dyDescent="0.25">
      <c r="L148" s="2"/>
      <c r="M148" s="2"/>
      <c r="N148" s="2"/>
      <c r="O148" s="2"/>
      <c r="P148" s="2"/>
      <c r="Q148" s="2"/>
      <c r="R148" s="2"/>
    </row>
    <row r="149" spans="12:18" x14ac:dyDescent="0.25">
      <c r="L149" s="2"/>
      <c r="M149" s="2"/>
      <c r="N149" s="2"/>
      <c r="O149" s="2"/>
      <c r="P149" s="2"/>
      <c r="Q149" s="2"/>
      <c r="R149" s="2"/>
    </row>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Document" shapeId="99330" r:id="rId4">
          <objectPr defaultSize="0" r:id="rId5">
            <anchor moveWithCells="1">
              <from>
                <xdr:col>0</xdr:col>
                <xdr:colOff>142875</xdr:colOff>
                <xdr:row>1</xdr:row>
                <xdr:rowOff>171450</xdr:rowOff>
              </from>
              <to>
                <xdr:col>9</xdr:col>
                <xdr:colOff>542925</xdr:colOff>
                <xdr:row>37</xdr:row>
                <xdr:rowOff>57150</xdr:rowOff>
              </to>
            </anchor>
          </objectPr>
        </oleObject>
      </mc:Choice>
      <mc:Fallback>
        <oleObject progId="Document" shapeId="99330" r:id="rId4"/>
      </mc:Fallback>
    </mc:AlternateContent>
  </oleObjec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showGridLines="0" showRowColHeaders="0" zoomScaleNormal="100" workbookViewId="0"/>
  </sheetViews>
  <sheetFormatPr defaultRowHeight="15" x14ac:dyDescent="0.25"/>
  <cols>
    <col min="1" max="1" width="2.85546875" style="32" customWidth="1"/>
    <col min="2" max="2" width="27.42578125" style="32" customWidth="1"/>
    <col min="3" max="4" width="9.140625" style="32"/>
    <col min="5" max="5" width="25.42578125" style="32" customWidth="1"/>
    <col min="6" max="6" width="25.7109375" style="32" customWidth="1"/>
    <col min="7" max="7" width="23.85546875" style="32" customWidth="1"/>
    <col min="8" max="16384" width="9.140625" style="32"/>
  </cols>
  <sheetData>
    <row r="1" spans="1:13" ht="15" customHeight="1" x14ac:dyDescent="0.25">
      <c r="A1" s="71"/>
      <c r="B1" s="71"/>
      <c r="C1" s="71"/>
      <c r="D1" s="71"/>
      <c r="E1" s="71"/>
      <c r="F1" s="71"/>
      <c r="G1" s="71"/>
      <c r="H1" s="71"/>
      <c r="I1" s="71"/>
      <c r="J1" s="71"/>
      <c r="K1" s="71"/>
      <c r="L1" s="71"/>
      <c r="M1" s="71"/>
    </row>
    <row r="2" spans="1:13" ht="54.75" customHeight="1" x14ac:dyDescent="0.25">
      <c r="A2" s="71"/>
      <c r="B2" s="71"/>
      <c r="C2" s="71"/>
      <c r="D2" s="71"/>
      <c r="E2" s="71"/>
      <c r="F2" s="71"/>
      <c r="G2" s="71"/>
      <c r="H2" s="71"/>
      <c r="I2" s="71"/>
      <c r="J2" s="71"/>
      <c r="K2" s="71"/>
      <c r="L2" s="71"/>
      <c r="M2" s="71"/>
    </row>
  </sheetData>
  <pageMargins left="0.7" right="0.7" top="0.75" bottom="0.75" header="0.3" footer="0.3"/>
  <pageSetup paperSize="9" orientation="portrait" verticalDpi="0"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showRowColHeaders="0" zoomScale="90" zoomScaleNormal="90" workbookViewId="0">
      <selection activeCell="H44" sqref="H44"/>
    </sheetView>
  </sheetViews>
  <sheetFormatPr defaultRowHeight="15" x14ac:dyDescent="0.25"/>
  <cols>
    <col min="1" max="1" width="4.28515625" style="32" customWidth="1"/>
    <col min="2" max="2" width="25.140625" style="32" customWidth="1"/>
    <col min="3" max="3" width="34.5703125" style="32" customWidth="1"/>
    <col min="4" max="4" width="37.42578125" style="32" customWidth="1"/>
    <col min="5" max="5" width="35.5703125" style="32" bestFit="1" customWidth="1"/>
    <col min="6" max="6" width="33.140625" style="32" bestFit="1" customWidth="1"/>
    <col min="7" max="16384" width="9.140625" style="32"/>
  </cols>
  <sheetData>
    <row r="1" spans="2:6" ht="19.5" customHeight="1" x14ac:dyDescent="0.25">
      <c r="B1" s="72"/>
      <c r="C1" s="72"/>
      <c r="D1" s="72"/>
      <c r="E1" s="72"/>
      <c r="F1" s="72"/>
    </row>
    <row r="2" spans="2:6" ht="18" customHeight="1" x14ac:dyDescent="0.25">
      <c r="B2" s="72"/>
      <c r="C2" s="72"/>
      <c r="D2" s="72"/>
      <c r="E2" s="72"/>
      <c r="F2" s="72"/>
    </row>
    <row r="3" spans="2:6" s="433" customFormat="1" ht="18" customHeight="1" x14ac:dyDescent="0.25">
      <c r="B3" s="72"/>
      <c r="C3" s="72"/>
      <c r="D3" s="72"/>
      <c r="E3" s="72"/>
      <c r="F3" s="72"/>
    </row>
    <row r="4" spans="2:6" s="433" customFormat="1" ht="18" customHeight="1" x14ac:dyDescent="0.25">
      <c r="B4" s="72"/>
      <c r="C4" s="1244" t="s">
        <v>2035</v>
      </c>
      <c r="D4" s="1244"/>
      <c r="E4" s="1244"/>
      <c r="F4" s="72"/>
    </row>
    <row r="5" spans="2:6" ht="18" customHeight="1" x14ac:dyDescent="0.25">
      <c r="B5" s="72"/>
      <c r="C5" s="1245"/>
      <c r="D5" s="1245"/>
      <c r="E5" s="1245"/>
      <c r="F5" s="72"/>
    </row>
    <row r="6" spans="2:6" x14ac:dyDescent="0.25">
      <c r="B6" s="73" t="s">
        <v>17</v>
      </c>
      <c r="C6" s="67"/>
      <c r="D6" s="67"/>
      <c r="E6" s="68"/>
    </row>
    <row r="7" spans="2:6" x14ac:dyDescent="0.25">
      <c r="B7" s="869" t="s">
        <v>18</v>
      </c>
      <c r="C7" s="932" t="s">
        <v>19</v>
      </c>
      <c r="D7" s="932" t="s">
        <v>20</v>
      </c>
      <c r="E7" s="932" t="s">
        <v>21</v>
      </c>
      <c r="F7"/>
    </row>
    <row r="8" spans="2:6" x14ac:dyDescent="0.25">
      <c r="B8" s="869" t="s">
        <v>52</v>
      </c>
      <c r="C8" s="869"/>
      <c r="D8" s="869"/>
      <c r="E8" s="869"/>
    </row>
    <row r="9" spans="2:6" x14ac:dyDescent="0.25">
      <c r="B9" s="869" t="s">
        <v>2044</v>
      </c>
      <c r="C9" s="940">
        <v>0</v>
      </c>
      <c r="D9" s="941">
        <v>1</v>
      </c>
      <c r="E9" s="941">
        <v>1</v>
      </c>
    </row>
    <row r="10" spans="2:6" x14ac:dyDescent="0.25">
      <c r="B10" s="869" t="s">
        <v>2046</v>
      </c>
      <c r="C10" s="941">
        <v>1</v>
      </c>
      <c r="D10" s="414">
        <v>2</v>
      </c>
      <c r="E10" s="414">
        <v>2</v>
      </c>
    </row>
    <row r="11" spans="2:6" x14ac:dyDescent="0.25">
      <c r="B11" s="869" t="s">
        <v>2045</v>
      </c>
      <c r="C11" s="941">
        <v>1</v>
      </c>
      <c r="D11" s="414">
        <v>2</v>
      </c>
      <c r="E11" s="414">
        <v>2</v>
      </c>
    </row>
    <row r="12" spans="2:6" x14ac:dyDescent="0.25">
      <c r="B12" s="869" t="s">
        <v>2047</v>
      </c>
      <c r="C12" s="414">
        <v>2</v>
      </c>
      <c r="D12" s="414">
        <v>2</v>
      </c>
      <c r="E12" s="945" t="s">
        <v>2048</v>
      </c>
    </row>
    <row r="13" spans="2:6" x14ac:dyDescent="0.25">
      <c r="B13" s="2"/>
      <c r="C13" s="14"/>
      <c r="D13" s="14"/>
      <c r="E13" s="14"/>
    </row>
    <row r="14" spans="2:6" x14ac:dyDescent="0.25">
      <c r="B14" s="942" t="s">
        <v>22</v>
      </c>
      <c r="C14" s="944" t="s">
        <v>26</v>
      </c>
      <c r="D14" s="944" t="s">
        <v>27</v>
      </c>
      <c r="E14" s="944" t="s">
        <v>25</v>
      </c>
    </row>
    <row r="15" spans="2:6" x14ac:dyDescent="0.25">
      <c r="B15" s="869" t="s">
        <v>30</v>
      </c>
      <c r="C15" s="940">
        <v>0</v>
      </c>
      <c r="D15" s="940">
        <v>0</v>
      </c>
      <c r="E15" s="940">
        <v>0</v>
      </c>
    </row>
    <row r="16" spans="2:6" ht="9" customHeight="1" x14ac:dyDescent="0.25">
      <c r="B16" s="14"/>
      <c r="C16" s="14"/>
      <c r="D16" s="14"/>
      <c r="E16" s="14"/>
      <c r="F16" s="14"/>
    </row>
    <row r="17" spans="2:14" ht="15" customHeight="1" thickBot="1" x14ac:dyDescent="0.3">
      <c r="B17" s="483" t="s">
        <v>1587</v>
      </c>
      <c r="C17" s="14"/>
      <c r="D17" s="14"/>
      <c r="E17" s="14"/>
      <c r="F17" s="14"/>
    </row>
    <row r="18" spans="2:14" x14ac:dyDescent="0.25">
      <c r="B18" s="41" t="s">
        <v>12</v>
      </c>
      <c r="C18" s="58"/>
      <c r="D18" s="58"/>
      <c r="E18" s="59"/>
      <c r="F18" s="60"/>
    </row>
    <row r="19" spans="2:14" x14ac:dyDescent="0.25">
      <c r="B19" s="1037">
        <v>0</v>
      </c>
      <c r="C19" s="1250" t="s">
        <v>2142</v>
      </c>
      <c r="D19" s="1250"/>
      <c r="E19" s="1250"/>
      <c r="F19" s="1251"/>
    </row>
    <row r="20" spans="2:14" x14ac:dyDescent="0.25">
      <c r="B20" s="63"/>
      <c r="C20" s="61"/>
      <c r="D20" s="61"/>
      <c r="E20" s="61"/>
      <c r="F20" s="62"/>
    </row>
    <row r="21" spans="2:14" x14ac:dyDescent="0.25">
      <c r="B21" s="1241" t="s">
        <v>2039</v>
      </c>
      <c r="C21" s="1242"/>
      <c r="D21" s="1242"/>
      <c r="E21" s="1242"/>
      <c r="F21" s="1025"/>
      <c r="G21" s="887"/>
      <c r="H21" s="887"/>
      <c r="I21" s="887"/>
      <c r="J21" s="887"/>
      <c r="K21" s="887"/>
      <c r="L21" s="887"/>
      <c r="M21" s="887"/>
      <c r="N21" s="888"/>
    </row>
    <row r="22" spans="2:14" ht="15" customHeight="1" x14ac:dyDescent="0.25">
      <c r="B22" s="37">
        <v>1</v>
      </c>
      <c r="C22" s="1243" t="s">
        <v>2040</v>
      </c>
      <c r="D22" s="1243"/>
      <c r="E22" s="1243"/>
      <c r="F22" s="886"/>
      <c r="G22" s="885"/>
      <c r="H22" s="885"/>
      <c r="I22" s="885"/>
      <c r="J22" s="885"/>
      <c r="K22" s="885"/>
      <c r="L22" s="885"/>
      <c r="M22" s="885"/>
      <c r="N22" s="886"/>
    </row>
    <row r="23" spans="2:14" ht="10.5" customHeight="1" x14ac:dyDescent="0.25">
      <c r="B23" s="63"/>
      <c r="C23" s="61"/>
      <c r="D23" s="61"/>
      <c r="E23" s="61"/>
      <c r="F23" s="62"/>
    </row>
    <row r="24" spans="2:14" x14ac:dyDescent="0.25">
      <c r="B24" s="1233" t="s">
        <v>15</v>
      </c>
      <c r="C24" s="1234"/>
      <c r="D24" s="1234"/>
      <c r="E24" s="1234"/>
      <c r="F24" s="62"/>
    </row>
    <row r="25" spans="2:14" ht="15" customHeight="1" x14ac:dyDescent="0.25">
      <c r="B25" s="1252">
        <v>2</v>
      </c>
      <c r="C25" s="1246" t="s">
        <v>2041</v>
      </c>
      <c r="D25" s="1246"/>
      <c r="E25" s="1246"/>
      <c r="F25" s="1247"/>
    </row>
    <row r="26" spans="2:14" ht="16.5" customHeight="1" x14ac:dyDescent="0.25">
      <c r="B26" s="1252"/>
      <c r="C26" s="1246"/>
      <c r="D26" s="1246"/>
      <c r="E26" s="1246"/>
      <c r="F26" s="1247"/>
    </row>
    <row r="27" spans="2:14" ht="7.5" customHeight="1" x14ac:dyDescent="0.25">
      <c r="B27" s="893"/>
      <c r="C27" s="889"/>
      <c r="D27" s="889"/>
      <c r="E27" s="889"/>
      <c r="F27" s="890"/>
    </row>
    <row r="28" spans="2:14" ht="15" customHeight="1" x14ac:dyDescent="0.25">
      <c r="B28" s="884" t="s">
        <v>16</v>
      </c>
      <c r="C28" s="61"/>
      <c r="D28" s="61"/>
      <c r="E28" s="61"/>
      <c r="F28" s="62"/>
    </row>
    <row r="29" spans="2:14" ht="15" customHeight="1" x14ac:dyDescent="0.25">
      <c r="B29" s="1035">
        <v>3</v>
      </c>
      <c r="C29" s="1246" t="s">
        <v>2042</v>
      </c>
      <c r="D29" s="1246"/>
      <c r="E29" s="1246"/>
      <c r="F29" s="1247"/>
    </row>
    <row r="30" spans="2:14" ht="15.75" thickBot="1" x14ac:dyDescent="0.3">
      <c r="B30" s="1036"/>
      <c r="C30" s="1248"/>
      <c r="D30" s="1248"/>
      <c r="E30" s="1248"/>
      <c r="F30" s="1249"/>
    </row>
    <row r="36" ht="14.25" customHeight="1" x14ac:dyDescent="0.25"/>
    <row r="37" hidden="1" x14ac:dyDescent="0.25"/>
  </sheetData>
  <mergeCells count="8">
    <mergeCell ref="B21:E21"/>
    <mergeCell ref="C22:E22"/>
    <mergeCell ref="C4:E5"/>
    <mergeCell ref="C25:F26"/>
    <mergeCell ref="C29:F30"/>
    <mergeCell ref="C19:F19"/>
    <mergeCell ref="B24:E24"/>
    <mergeCell ref="B25:B26"/>
  </mergeCell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31"/>
  <sheetViews>
    <sheetView showGridLines="0" showRowColHeaders="0" zoomScale="90" zoomScaleNormal="90" workbookViewId="0">
      <selection activeCell="H32" sqref="H32"/>
    </sheetView>
  </sheetViews>
  <sheetFormatPr defaultRowHeight="15" x14ac:dyDescent="0.25"/>
  <cols>
    <col min="1" max="1" width="4" style="32" customWidth="1"/>
    <col min="2" max="2" width="25.28515625" style="32" customWidth="1"/>
    <col min="3" max="3" width="32.28515625" style="32" customWidth="1"/>
    <col min="4" max="4" width="37.5703125" style="32" customWidth="1"/>
    <col min="5" max="5" width="35.140625" style="32" customWidth="1"/>
    <col min="6" max="6" width="33.140625" style="32" bestFit="1" customWidth="1"/>
    <col min="7" max="16384" width="9.140625" style="32"/>
  </cols>
  <sheetData>
    <row r="4" spans="2:6" s="433" customFormat="1" x14ac:dyDescent="0.25"/>
    <row r="5" spans="2:6" s="433" customFormat="1" x14ac:dyDescent="0.25">
      <c r="C5" s="1091" t="s">
        <v>2035</v>
      </c>
      <c r="D5" s="1091"/>
      <c r="E5" s="1091"/>
      <c r="F5" s="1091"/>
    </row>
    <row r="6" spans="2:6" ht="10.5" customHeight="1" x14ac:dyDescent="0.25">
      <c r="C6" s="1091"/>
      <c r="D6" s="1091"/>
      <c r="E6" s="1091"/>
      <c r="F6" s="1091"/>
    </row>
    <row r="7" spans="2:6" x14ac:dyDescent="0.25">
      <c r="B7" s="309" t="s">
        <v>17</v>
      </c>
      <c r="C7" s="951"/>
      <c r="D7" s="952"/>
      <c r="E7" s="953"/>
    </row>
    <row r="8" spans="2:6" x14ac:dyDescent="0.25">
      <c r="B8" s="869" t="s">
        <v>18</v>
      </c>
      <c r="C8" s="930" t="s">
        <v>19</v>
      </c>
      <c r="D8" s="930" t="s">
        <v>19</v>
      </c>
      <c r="E8" s="930" t="s">
        <v>19</v>
      </c>
      <c r="F8"/>
    </row>
    <row r="9" spans="2:6" x14ac:dyDescent="0.25">
      <c r="B9" s="869" t="s">
        <v>52</v>
      </c>
      <c r="C9" s="930"/>
      <c r="D9" s="930"/>
      <c r="E9" s="930"/>
    </row>
    <row r="10" spans="2:6" x14ac:dyDescent="0.25">
      <c r="B10" s="869" t="s">
        <v>2044</v>
      </c>
      <c r="C10" s="946">
        <v>0</v>
      </c>
      <c r="D10" s="946">
        <v>0</v>
      </c>
      <c r="E10" s="946">
        <v>0</v>
      </c>
    </row>
    <row r="11" spans="2:6" x14ac:dyDescent="0.25">
      <c r="B11" s="869" t="s">
        <v>2046</v>
      </c>
      <c r="C11" s="947">
        <v>1</v>
      </c>
      <c r="D11" s="947">
        <v>1</v>
      </c>
      <c r="E11" s="947">
        <v>1</v>
      </c>
    </row>
    <row r="12" spans="2:6" x14ac:dyDescent="0.25">
      <c r="B12" s="869" t="s">
        <v>2045</v>
      </c>
      <c r="C12" s="948">
        <v>2</v>
      </c>
      <c r="D12" s="948">
        <v>2</v>
      </c>
      <c r="E12" s="948">
        <v>2</v>
      </c>
    </row>
    <row r="13" spans="2:6" x14ac:dyDescent="0.25">
      <c r="B13" s="869" t="s">
        <v>2047</v>
      </c>
      <c r="C13" s="945" t="s">
        <v>2048</v>
      </c>
      <c r="D13" s="945" t="s">
        <v>2048</v>
      </c>
      <c r="E13" s="945" t="s">
        <v>2048</v>
      </c>
    </row>
    <row r="15" spans="2:6" x14ac:dyDescent="0.25">
      <c r="B15" s="309" t="s">
        <v>28</v>
      </c>
      <c r="C15" s="866" t="s">
        <v>26</v>
      </c>
      <c r="D15" s="866" t="s">
        <v>27</v>
      </c>
      <c r="E15" s="866" t="s">
        <v>25</v>
      </c>
    </row>
    <row r="16" spans="2:6" x14ac:dyDescent="0.25">
      <c r="B16" s="866" t="s">
        <v>30</v>
      </c>
      <c r="C16" s="940">
        <v>0</v>
      </c>
      <c r="D16" s="940">
        <v>0</v>
      </c>
      <c r="E16" s="940">
        <v>0</v>
      </c>
    </row>
    <row r="18" spans="2:6" ht="15.75" thickBot="1" x14ac:dyDescent="0.3">
      <c r="B18" s="483" t="s">
        <v>1587</v>
      </c>
    </row>
    <row r="19" spans="2:6" x14ac:dyDescent="0.25">
      <c r="B19" s="41" t="s">
        <v>12</v>
      </c>
      <c r="C19" s="58"/>
      <c r="D19" s="58"/>
      <c r="E19" s="59"/>
      <c r="F19" s="60"/>
    </row>
    <row r="20" spans="2:6" x14ac:dyDescent="0.25">
      <c r="B20" s="1037">
        <v>0</v>
      </c>
      <c r="C20" s="1250" t="s">
        <v>2142</v>
      </c>
      <c r="D20" s="1250"/>
      <c r="E20" s="1250"/>
      <c r="F20" s="1251"/>
    </row>
    <row r="21" spans="2:6" x14ac:dyDescent="0.25">
      <c r="B21" s="63"/>
      <c r="C21" s="61"/>
      <c r="D21" s="61"/>
      <c r="E21" s="61"/>
      <c r="F21" s="62"/>
    </row>
    <row r="22" spans="2:6" x14ac:dyDescent="0.25">
      <c r="B22" s="1233" t="s">
        <v>2039</v>
      </c>
      <c r="C22" s="1234"/>
      <c r="D22" s="1234"/>
      <c r="E22" s="1234"/>
      <c r="F22" s="1253"/>
    </row>
    <row r="23" spans="2:6" ht="15" customHeight="1" x14ac:dyDescent="0.25">
      <c r="B23" s="1038">
        <v>1</v>
      </c>
      <c r="C23" s="1246" t="s">
        <v>2040</v>
      </c>
      <c r="D23" s="1246"/>
      <c r="E23" s="1246"/>
      <c r="F23" s="1247"/>
    </row>
    <row r="24" spans="2:6" ht="10.5" customHeight="1" x14ac:dyDescent="0.25">
      <c r="B24" s="63"/>
      <c r="C24" s="61"/>
      <c r="D24" s="61"/>
      <c r="E24" s="61"/>
      <c r="F24" s="62"/>
    </row>
    <row r="25" spans="2:6" x14ac:dyDescent="0.25">
      <c r="B25" s="1233" t="s">
        <v>15</v>
      </c>
      <c r="C25" s="1234"/>
      <c r="D25" s="1234"/>
      <c r="E25" s="1234"/>
      <c r="F25" s="62"/>
    </row>
    <row r="26" spans="2:6" ht="15" customHeight="1" x14ac:dyDescent="0.25">
      <c r="B26" s="1252">
        <v>2</v>
      </c>
      <c r="C26" s="1246" t="s">
        <v>2041</v>
      </c>
      <c r="D26" s="1246"/>
      <c r="E26" s="1246"/>
      <c r="F26" s="1247"/>
    </row>
    <row r="27" spans="2:6" ht="16.5" customHeight="1" x14ac:dyDescent="0.25">
      <c r="B27" s="1252"/>
      <c r="C27" s="1246"/>
      <c r="D27" s="1246"/>
      <c r="E27" s="1246"/>
      <c r="F27" s="1247"/>
    </row>
    <row r="28" spans="2:6" ht="7.5" customHeight="1" x14ac:dyDescent="0.25">
      <c r="B28" s="893"/>
      <c r="C28" s="889"/>
      <c r="D28" s="889"/>
      <c r="E28" s="889"/>
      <c r="F28" s="890"/>
    </row>
    <row r="29" spans="2:6" x14ac:dyDescent="0.25">
      <c r="B29" s="884" t="s">
        <v>16</v>
      </c>
      <c r="C29" s="61"/>
      <c r="D29" s="61"/>
      <c r="E29" s="61"/>
      <c r="F29" s="62"/>
    </row>
    <row r="30" spans="2:6" ht="15" customHeight="1" x14ac:dyDescent="0.25">
      <c r="B30" s="1039">
        <v>3</v>
      </c>
      <c r="C30" s="1246" t="s">
        <v>2042</v>
      </c>
      <c r="D30" s="1246"/>
      <c r="E30" s="1246"/>
      <c r="F30" s="1247"/>
    </row>
    <row r="31" spans="2:6" ht="15.75" thickBot="1" x14ac:dyDescent="0.3">
      <c r="B31" s="1036"/>
      <c r="C31" s="1248"/>
      <c r="D31" s="1248"/>
      <c r="E31" s="1248"/>
      <c r="F31" s="1249"/>
    </row>
  </sheetData>
  <mergeCells count="8">
    <mergeCell ref="C30:F31"/>
    <mergeCell ref="B22:F22"/>
    <mergeCell ref="B25:E25"/>
    <mergeCell ref="C5:F6"/>
    <mergeCell ref="C20:F20"/>
    <mergeCell ref="C23:F23"/>
    <mergeCell ref="B26:B27"/>
    <mergeCell ref="C26:F27"/>
  </mergeCells>
  <pageMargins left="0.7" right="0.7" top="0.75" bottom="0.75" header="0.3" footer="0.3"/>
  <pageSetup paperSize="9" orientation="portrait" verticalDpi="0"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41"/>
  <sheetViews>
    <sheetView showGridLines="0" showRowColHeaders="0" zoomScale="90" zoomScaleNormal="90" workbookViewId="0">
      <selection activeCell="K34" sqref="K34"/>
    </sheetView>
  </sheetViews>
  <sheetFormatPr defaultRowHeight="15" x14ac:dyDescent="0.25"/>
  <cols>
    <col min="1" max="1" width="4.5703125" style="32" customWidth="1"/>
    <col min="2" max="2" width="24.85546875" style="32" bestFit="1" customWidth="1"/>
    <col min="3" max="3" width="31.5703125" style="32" bestFit="1" customWidth="1"/>
    <col min="4" max="4" width="35.5703125" style="32" bestFit="1" customWidth="1"/>
    <col min="5" max="5" width="33.140625" style="32" bestFit="1" customWidth="1"/>
    <col min="6" max="16384" width="9.140625" style="32"/>
  </cols>
  <sheetData>
    <row r="3" spans="2:14" x14ac:dyDescent="0.25">
      <c r="B3" s="14"/>
    </row>
    <row r="4" spans="2:14" s="433" customFormat="1" x14ac:dyDescent="0.25">
      <c r="B4" s="14"/>
    </row>
    <row r="5" spans="2:14" s="433" customFormat="1" x14ac:dyDescent="0.25">
      <c r="B5" s="14"/>
      <c r="C5" s="1091" t="s">
        <v>2035</v>
      </c>
      <c r="D5" s="1091"/>
      <c r="E5" s="1091"/>
      <c r="F5" s="1091"/>
    </row>
    <row r="6" spans="2:14" ht="9.75" customHeight="1" x14ac:dyDescent="0.25">
      <c r="B6" s="14"/>
      <c r="C6" s="1091"/>
      <c r="D6" s="1091"/>
      <c r="E6" s="1091"/>
      <c r="F6" s="1091"/>
    </row>
    <row r="7" spans="2:14" x14ac:dyDescent="0.25">
      <c r="B7" s="949" t="s">
        <v>17</v>
      </c>
      <c r="C7" s="954"/>
      <c r="D7" s="955"/>
      <c r="E7" s="956"/>
      <c r="F7"/>
      <c r="G7" s="2"/>
      <c r="H7" s="2"/>
      <c r="I7" s="2"/>
      <c r="J7" s="2"/>
      <c r="K7" s="2"/>
      <c r="L7" s="2"/>
      <c r="M7" s="2"/>
      <c r="N7" s="2"/>
    </row>
    <row r="8" spans="2:14" x14ac:dyDescent="0.25">
      <c r="B8" s="869" t="s">
        <v>18</v>
      </c>
      <c r="C8" s="950" t="s">
        <v>19</v>
      </c>
      <c r="D8" s="950" t="s">
        <v>20</v>
      </c>
      <c r="E8" s="950" t="s">
        <v>21</v>
      </c>
      <c r="F8" s="2"/>
      <c r="G8" s="2"/>
      <c r="H8" s="2"/>
      <c r="I8" s="2"/>
      <c r="J8" s="2"/>
      <c r="K8" s="2"/>
      <c r="L8" s="2"/>
      <c r="M8" s="2"/>
      <c r="N8" s="2"/>
    </row>
    <row r="9" spans="2:14" x14ac:dyDescent="0.25">
      <c r="B9" s="869" t="s">
        <v>52</v>
      </c>
      <c r="C9" s="950"/>
      <c r="D9" s="950"/>
      <c r="E9" s="950"/>
      <c r="F9" s="2"/>
      <c r="G9" s="2"/>
      <c r="H9" s="2"/>
      <c r="I9" s="2"/>
      <c r="J9" s="2"/>
      <c r="K9" s="2"/>
      <c r="L9" s="2"/>
      <c r="M9" s="2"/>
      <c r="N9" s="2"/>
    </row>
    <row r="10" spans="2:14" x14ac:dyDescent="0.25">
      <c r="B10" s="869" t="s">
        <v>2044</v>
      </c>
      <c r="C10" s="946">
        <v>0</v>
      </c>
      <c r="D10" s="947">
        <v>1</v>
      </c>
      <c r="E10" s="947">
        <v>2</v>
      </c>
      <c r="F10" s="2"/>
      <c r="G10" s="2"/>
      <c r="H10" s="2"/>
      <c r="I10" s="2"/>
      <c r="J10" s="2"/>
      <c r="K10" s="2"/>
      <c r="L10" s="2"/>
      <c r="M10" s="2"/>
      <c r="N10" s="2"/>
    </row>
    <row r="11" spans="2:14" x14ac:dyDescent="0.25">
      <c r="B11" s="869" t="s">
        <v>2046</v>
      </c>
      <c r="C11" s="947">
        <v>1</v>
      </c>
      <c r="D11" s="948">
        <v>2</v>
      </c>
      <c r="E11" s="945" t="s">
        <v>2048</v>
      </c>
      <c r="F11" s="2"/>
      <c r="G11" s="2"/>
      <c r="H11" s="2"/>
      <c r="I11" s="2"/>
      <c r="J11" s="2"/>
      <c r="K11" s="2"/>
      <c r="L11" s="2"/>
      <c r="M11" s="2"/>
      <c r="N11" s="2"/>
    </row>
    <row r="12" spans="2:14" x14ac:dyDescent="0.25">
      <c r="B12" s="869" t="s">
        <v>2045</v>
      </c>
      <c r="C12" s="948">
        <v>2</v>
      </c>
      <c r="D12" s="945" t="s">
        <v>2048</v>
      </c>
      <c r="E12" s="945" t="s">
        <v>2048</v>
      </c>
      <c r="F12" s="2"/>
      <c r="G12" s="2"/>
      <c r="H12" s="2"/>
      <c r="I12" s="2"/>
      <c r="J12" s="2"/>
      <c r="K12" s="2"/>
      <c r="L12" s="2"/>
      <c r="M12" s="2"/>
      <c r="N12" s="2"/>
    </row>
    <row r="13" spans="2:14" x14ac:dyDescent="0.25">
      <c r="B13" s="869" t="s">
        <v>2047</v>
      </c>
      <c r="C13" s="945" t="s">
        <v>2048</v>
      </c>
      <c r="D13" s="945" t="s">
        <v>2048</v>
      </c>
      <c r="E13" s="945" t="s">
        <v>2048</v>
      </c>
      <c r="F13" s="2"/>
      <c r="G13" s="2"/>
      <c r="H13" s="2"/>
      <c r="I13" s="2"/>
      <c r="J13" s="2"/>
      <c r="K13" s="2"/>
      <c r="L13" s="2"/>
      <c r="M13" s="2"/>
      <c r="N13" s="2"/>
    </row>
    <row r="14" spans="2:14" ht="24.75" customHeight="1" x14ac:dyDescent="0.25">
      <c r="B14" s="14"/>
      <c r="C14" s="14"/>
      <c r="D14" s="14"/>
      <c r="E14" s="14"/>
      <c r="F14" s="2"/>
      <c r="G14" s="2"/>
      <c r="H14" s="2"/>
      <c r="I14" s="2"/>
      <c r="J14" s="2"/>
      <c r="K14" s="2"/>
      <c r="L14" s="2"/>
      <c r="M14" s="2"/>
      <c r="N14" s="2"/>
    </row>
    <row r="15" spans="2:14" x14ac:dyDescent="0.25">
      <c r="B15" s="942" t="s">
        <v>28</v>
      </c>
      <c r="C15" s="944" t="s">
        <v>23</v>
      </c>
      <c r="D15" s="944" t="s">
        <v>24</v>
      </c>
      <c r="E15" s="944" t="s">
        <v>25</v>
      </c>
      <c r="F15" s="2"/>
      <c r="G15" s="2"/>
      <c r="H15" s="2"/>
      <c r="I15" s="2"/>
      <c r="J15" s="2"/>
      <c r="K15" s="2"/>
      <c r="L15" s="2"/>
      <c r="M15" s="2"/>
      <c r="N15" s="2"/>
    </row>
    <row r="16" spans="2:14" x14ac:dyDescent="0.25">
      <c r="B16" s="869" t="s">
        <v>30</v>
      </c>
      <c r="C16" s="946">
        <v>0</v>
      </c>
      <c r="D16" s="946">
        <v>0</v>
      </c>
      <c r="E16" s="946">
        <v>0</v>
      </c>
      <c r="F16" s="2"/>
      <c r="G16" s="2"/>
      <c r="H16" s="2"/>
      <c r="I16" s="2"/>
      <c r="J16" s="2"/>
      <c r="K16" s="2"/>
      <c r="L16" s="2"/>
      <c r="M16" s="2"/>
      <c r="N16" s="2"/>
    </row>
    <row r="17" spans="2:14" x14ac:dyDescent="0.25">
      <c r="B17" s="14"/>
      <c r="C17" s="14"/>
      <c r="D17" s="14"/>
      <c r="E17" s="14"/>
      <c r="F17" s="2"/>
      <c r="G17" s="2"/>
      <c r="H17" s="2"/>
      <c r="I17" s="2"/>
      <c r="J17" s="2"/>
      <c r="K17" s="2"/>
      <c r="L17" s="2"/>
      <c r="M17" s="2"/>
      <c r="N17" s="2"/>
    </row>
    <row r="18" spans="2:14" s="2" customFormat="1" ht="15.75" thickBot="1" x14ac:dyDescent="0.3">
      <c r="B18" s="483" t="s">
        <v>1587</v>
      </c>
    </row>
    <row r="19" spans="2:14" s="2" customFormat="1" x14ac:dyDescent="0.25">
      <c r="B19" s="41" t="s">
        <v>12</v>
      </c>
      <c r="C19" s="42"/>
      <c r="D19" s="42"/>
      <c r="E19" s="43"/>
      <c r="F19" s="44"/>
    </row>
    <row r="20" spans="2:14" s="2" customFormat="1" x14ac:dyDescent="0.25">
      <c r="B20" s="1037">
        <v>0</v>
      </c>
      <c r="C20" s="1258" t="s">
        <v>2142</v>
      </c>
      <c r="D20" s="1258"/>
      <c r="E20" s="1258"/>
      <c r="F20" s="1259"/>
    </row>
    <row r="21" spans="2:14" s="2" customFormat="1" x14ac:dyDescent="0.25">
      <c r="B21" s="46"/>
      <c r="C21" s="887"/>
      <c r="D21" s="887"/>
      <c r="E21" s="887"/>
      <c r="F21" s="888"/>
    </row>
    <row r="22" spans="2:14" s="2" customFormat="1" x14ac:dyDescent="0.25">
      <c r="B22" s="1233" t="s">
        <v>14</v>
      </c>
      <c r="C22" s="1234"/>
      <c r="D22" s="1234"/>
      <c r="E22" s="1234"/>
      <c r="F22" s="1253"/>
    </row>
    <row r="23" spans="2:14" s="2" customFormat="1" x14ac:dyDescent="0.25">
      <c r="B23" s="1038">
        <v>1</v>
      </c>
      <c r="C23" s="1254" t="s">
        <v>2040</v>
      </c>
      <c r="D23" s="1254"/>
      <c r="E23" s="1254"/>
      <c r="F23" s="1255"/>
    </row>
    <row r="24" spans="2:14" s="2" customFormat="1" x14ac:dyDescent="0.25">
      <c r="B24" s="1040"/>
      <c r="C24" s="887"/>
      <c r="D24" s="887"/>
      <c r="E24" s="887"/>
      <c r="F24" s="888"/>
    </row>
    <row r="25" spans="2:14" x14ac:dyDescent="0.25">
      <c r="B25" s="1233" t="s">
        <v>15</v>
      </c>
      <c r="C25" s="1234"/>
      <c r="D25" s="1234"/>
      <c r="E25" s="1234"/>
      <c r="F25" s="888"/>
    </row>
    <row r="26" spans="2:14" x14ac:dyDescent="0.25">
      <c r="B26" s="1252">
        <v>2</v>
      </c>
      <c r="C26" s="1254" t="s">
        <v>2041</v>
      </c>
      <c r="D26" s="1254"/>
      <c r="E26" s="1254"/>
      <c r="F26" s="1255"/>
    </row>
    <row r="27" spans="2:14" x14ac:dyDescent="0.25">
      <c r="B27" s="1252"/>
      <c r="C27" s="1254"/>
      <c r="D27" s="1254"/>
      <c r="E27" s="1254"/>
      <c r="F27" s="1255"/>
    </row>
    <row r="28" spans="2:14" x14ac:dyDescent="0.25">
      <c r="B28" s="47"/>
      <c r="C28" s="1026"/>
      <c r="D28" s="1026"/>
      <c r="E28" s="1026"/>
      <c r="F28" s="1027"/>
    </row>
    <row r="29" spans="2:14" x14ac:dyDescent="0.25">
      <c r="B29" s="884" t="s">
        <v>16</v>
      </c>
      <c r="C29" s="887"/>
      <c r="D29" s="887"/>
      <c r="E29" s="887"/>
      <c r="F29" s="888"/>
    </row>
    <row r="30" spans="2:14" x14ac:dyDescent="0.25">
      <c r="B30" s="1239">
        <v>3</v>
      </c>
      <c r="C30" s="1254" t="s">
        <v>2042</v>
      </c>
      <c r="D30" s="1254"/>
      <c r="E30" s="1254"/>
      <c r="F30" s="1255"/>
    </row>
    <row r="31" spans="2:14" ht="15.75" thickBot="1" x14ac:dyDescent="0.3">
      <c r="B31" s="1240"/>
      <c r="C31" s="1256"/>
      <c r="D31" s="1256"/>
      <c r="E31" s="1256"/>
      <c r="F31" s="1257"/>
    </row>
    <row r="41" ht="1.5" customHeight="1" x14ac:dyDescent="0.25"/>
  </sheetData>
  <mergeCells count="9">
    <mergeCell ref="C5:F6"/>
    <mergeCell ref="B30:B31"/>
    <mergeCell ref="C30:F31"/>
    <mergeCell ref="C20:F20"/>
    <mergeCell ref="B22:F22"/>
    <mergeCell ref="C23:F23"/>
    <mergeCell ref="B25:E25"/>
    <mergeCell ref="B26:B27"/>
    <mergeCell ref="C26:F27"/>
  </mergeCell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
  <sheetViews>
    <sheetView showGridLines="0" showRowColHeaders="0" workbookViewId="0">
      <selection activeCell="B173" sqref="B94:P249"/>
    </sheetView>
  </sheetViews>
  <sheetFormatPr defaultRowHeight="15" x14ac:dyDescent="0.25"/>
  <cols>
    <col min="1" max="16" width="9.140625" style="14"/>
    <col min="17" max="16384" width="9.140625" style="32"/>
  </cols>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Document" shapeId="110593" r:id="rId4">
          <objectPr defaultSize="0" r:id="rId5">
            <anchor moveWithCells="1">
              <from>
                <xdr:col>0</xdr:col>
                <xdr:colOff>161925</xdr:colOff>
                <xdr:row>3</xdr:row>
                <xdr:rowOff>9525</xdr:rowOff>
              </from>
              <to>
                <xdr:col>9</xdr:col>
                <xdr:colOff>561975</xdr:colOff>
                <xdr:row>49</xdr:row>
                <xdr:rowOff>104775</xdr:rowOff>
              </to>
            </anchor>
          </objectPr>
        </oleObject>
      </mc:Choice>
      <mc:Fallback>
        <oleObject progId="Document" shapeId="110593"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80" zoomScaleNormal="80" workbookViewId="0"/>
  </sheetViews>
  <sheetFormatPr defaultRowHeight="15" x14ac:dyDescent="0.25"/>
  <cols>
    <col min="1" max="16384" width="9.140625" style="478"/>
  </cols>
  <sheetData/>
  <pageMargins left="0.7" right="0.7" top="0.75" bottom="0.75" header="0.3" footer="0.3"/>
  <pageSetup paperSize="9" orientation="portrait" horizontalDpi="300" verticalDpi="300"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showRowColHeaders="0" zoomScale="90" zoomScaleNormal="90" workbookViewId="0">
      <selection activeCell="Q48" sqref="Q48"/>
    </sheetView>
  </sheetViews>
  <sheetFormatPr defaultRowHeight="15" x14ac:dyDescent="0.25"/>
  <cols>
    <col min="1" max="1" width="4.42578125" style="32" customWidth="1"/>
    <col min="2" max="2" width="15.85546875" style="32" customWidth="1"/>
    <col min="3" max="17" width="9.140625" style="32"/>
    <col min="18" max="18" width="19.42578125" style="32" customWidth="1"/>
    <col min="19" max="20" width="9.140625" style="14"/>
    <col min="21" max="16384" width="9.140625" style="32"/>
  </cols>
  <sheetData>
    <row r="1" spans="1:18" s="14" customFormat="1" ht="15" customHeight="1" x14ac:dyDescent="0.25">
      <c r="B1" s="82"/>
      <c r="C1" s="82"/>
      <c r="D1" s="82"/>
      <c r="E1" s="82"/>
      <c r="F1" s="82"/>
      <c r="G1" s="82"/>
      <c r="H1" s="82"/>
      <c r="I1" s="82"/>
      <c r="J1" s="82"/>
      <c r="K1" s="82"/>
      <c r="L1" s="82"/>
      <c r="M1" s="82"/>
      <c r="N1" s="82"/>
      <c r="O1" s="82"/>
      <c r="P1" s="82"/>
      <c r="Q1" s="82"/>
      <c r="R1" s="82"/>
    </row>
    <row r="2" spans="1:18" s="14" customFormat="1" ht="15" customHeight="1" x14ac:dyDescent="0.25">
      <c r="B2" s="82"/>
      <c r="C2" s="82"/>
      <c r="D2" s="82"/>
      <c r="E2" s="82"/>
      <c r="F2" s="82"/>
      <c r="G2" s="82"/>
      <c r="H2" s="82"/>
      <c r="I2" s="82"/>
      <c r="J2" s="82"/>
      <c r="K2" s="82"/>
      <c r="L2" s="82"/>
      <c r="M2" s="82"/>
      <c r="N2" s="82"/>
      <c r="O2" s="82"/>
      <c r="P2" s="82"/>
      <c r="Q2" s="82"/>
      <c r="R2" s="82"/>
    </row>
    <row r="3" spans="1:18" ht="64.5" customHeight="1" x14ac:dyDescent="0.25">
      <c r="B3" s="14"/>
      <c r="C3" s="14"/>
      <c r="D3" s="1260" t="s">
        <v>2035</v>
      </c>
      <c r="E3" s="1260"/>
      <c r="F3" s="1260"/>
      <c r="G3" s="1260"/>
      <c r="H3" s="1260"/>
      <c r="I3" s="1260"/>
      <c r="J3" s="1260"/>
      <c r="K3" s="1260"/>
      <c r="L3" s="1260"/>
      <c r="M3" s="1260"/>
      <c r="N3" s="1260"/>
      <c r="O3" s="1260"/>
      <c r="P3" s="1260"/>
      <c r="Q3" s="1260"/>
      <c r="R3" s="1260"/>
    </row>
    <row r="4" spans="1:18" x14ac:dyDescent="0.25">
      <c r="B4" s="869" t="s">
        <v>29</v>
      </c>
      <c r="C4" s="869">
        <v>0.5</v>
      </c>
      <c r="D4" s="869">
        <v>1</v>
      </c>
      <c r="E4" s="869">
        <v>2</v>
      </c>
      <c r="F4" s="869">
        <v>4</v>
      </c>
      <c r="G4" s="869">
        <v>6</v>
      </c>
      <c r="H4" s="869">
        <v>12</v>
      </c>
      <c r="I4" s="869">
        <v>24</v>
      </c>
      <c r="J4" s="869">
        <v>48</v>
      </c>
      <c r="K4" s="869">
        <v>72</v>
      </c>
      <c r="L4" s="869">
        <v>96</v>
      </c>
      <c r="M4" s="869">
        <v>120</v>
      </c>
      <c r="N4" s="869">
        <v>144</v>
      </c>
      <c r="O4" s="869">
        <v>168</v>
      </c>
      <c r="P4" s="869">
        <v>336</v>
      </c>
      <c r="Q4" s="869">
        <v>672</v>
      </c>
      <c r="R4" s="932" t="s">
        <v>8</v>
      </c>
    </row>
    <row r="5" spans="1:18" x14ac:dyDescent="0.25">
      <c r="B5" s="943" t="s">
        <v>30</v>
      </c>
      <c r="C5" s="940">
        <v>0</v>
      </c>
      <c r="D5" s="940">
        <v>0</v>
      </c>
      <c r="E5" s="940">
        <v>0</v>
      </c>
      <c r="F5" s="940">
        <v>0</v>
      </c>
      <c r="G5" s="940">
        <v>0</v>
      </c>
      <c r="H5" s="940">
        <v>0</v>
      </c>
      <c r="I5" s="941">
        <v>1</v>
      </c>
      <c r="J5" s="941">
        <v>1</v>
      </c>
      <c r="K5" s="941">
        <v>1</v>
      </c>
      <c r="L5" s="414">
        <v>2</v>
      </c>
      <c r="M5" s="414">
        <v>2</v>
      </c>
      <c r="N5" s="414">
        <v>2</v>
      </c>
      <c r="O5" s="414">
        <v>2</v>
      </c>
      <c r="P5" s="414">
        <v>2</v>
      </c>
      <c r="Q5" s="414">
        <v>2</v>
      </c>
      <c r="R5" s="945" t="s">
        <v>31</v>
      </c>
    </row>
    <row r="6" spans="1:18" x14ac:dyDescent="0.25">
      <c r="B6" s="943" t="s">
        <v>32</v>
      </c>
      <c r="C6" s="940">
        <v>0</v>
      </c>
      <c r="D6" s="940">
        <v>0</v>
      </c>
      <c r="E6" s="940">
        <v>0</v>
      </c>
      <c r="F6" s="940">
        <v>0</v>
      </c>
      <c r="G6" s="940">
        <v>0</v>
      </c>
      <c r="H6" s="940">
        <v>0</v>
      </c>
      <c r="I6" s="941">
        <v>1</v>
      </c>
      <c r="J6" s="941">
        <v>1</v>
      </c>
      <c r="K6" s="941">
        <v>1</v>
      </c>
      <c r="L6" s="414">
        <v>2</v>
      </c>
      <c r="M6" s="414">
        <v>2</v>
      </c>
      <c r="N6" s="414">
        <v>2</v>
      </c>
      <c r="O6" s="414">
        <v>2</v>
      </c>
      <c r="P6" s="414">
        <v>2</v>
      </c>
      <c r="Q6" s="414">
        <v>2</v>
      </c>
      <c r="R6" s="945" t="s">
        <v>31</v>
      </c>
    </row>
    <row r="7" spans="1:18" x14ac:dyDescent="0.25">
      <c r="B7" s="943" t="s">
        <v>33</v>
      </c>
      <c r="C7" s="940">
        <v>0</v>
      </c>
      <c r="D7" s="940">
        <v>0</v>
      </c>
      <c r="E7" s="940">
        <v>0</v>
      </c>
      <c r="F7" s="940">
        <v>0</v>
      </c>
      <c r="G7" s="940">
        <v>0</v>
      </c>
      <c r="H7" s="940">
        <v>0</v>
      </c>
      <c r="I7" s="941">
        <v>1</v>
      </c>
      <c r="J7" s="941">
        <v>1</v>
      </c>
      <c r="K7" s="941">
        <v>1</v>
      </c>
      <c r="L7" s="414">
        <v>2</v>
      </c>
      <c r="M7" s="414">
        <v>2</v>
      </c>
      <c r="N7" s="414">
        <v>2</v>
      </c>
      <c r="O7" s="414">
        <v>2</v>
      </c>
      <c r="P7" s="414">
        <v>2</v>
      </c>
      <c r="Q7" s="414">
        <v>2</v>
      </c>
      <c r="R7" s="945" t="s">
        <v>31</v>
      </c>
    </row>
    <row r="8" spans="1:18" x14ac:dyDescent="0.25">
      <c r="B8" s="943" t="s">
        <v>34</v>
      </c>
      <c r="C8" s="940">
        <v>0</v>
      </c>
      <c r="D8" s="940">
        <v>0</v>
      </c>
      <c r="E8" s="940">
        <v>0</v>
      </c>
      <c r="F8" s="940">
        <v>0</v>
      </c>
      <c r="G8" s="940">
        <v>0</v>
      </c>
      <c r="H8" s="940">
        <v>0</v>
      </c>
      <c r="I8" s="941">
        <v>1</v>
      </c>
      <c r="J8" s="941">
        <v>1</v>
      </c>
      <c r="K8" s="941">
        <v>1</v>
      </c>
      <c r="L8" s="414">
        <v>2</v>
      </c>
      <c r="M8" s="414">
        <v>2</v>
      </c>
      <c r="N8" s="414">
        <v>2</v>
      </c>
      <c r="O8" s="414">
        <v>2</v>
      </c>
      <c r="P8" s="414">
        <v>2</v>
      </c>
      <c r="Q8" s="414">
        <v>2</v>
      </c>
      <c r="R8" s="945" t="s">
        <v>31</v>
      </c>
    </row>
    <row r="9" spans="1:18" x14ac:dyDescent="0.25">
      <c r="B9" s="943" t="s">
        <v>35</v>
      </c>
      <c r="C9" s="940">
        <v>0</v>
      </c>
      <c r="D9" s="940">
        <v>0</v>
      </c>
      <c r="E9" s="940">
        <v>0</v>
      </c>
      <c r="F9" s="940">
        <v>0</v>
      </c>
      <c r="G9" s="940">
        <v>0</v>
      </c>
      <c r="H9" s="941">
        <v>1</v>
      </c>
      <c r="I9" s="941">
        <v>1</v>
      </c>
      <c r="J9" s="941">
        <v>1</v>
      </c>
      <c r="K9" s="941">
        <v>1</v>
      </c>
      <c r="L9" s="414">
        <v>2</v>
      </c>
      <c r="M9" s="414">
        <v>2</v>
      </c>
      <c r="N9" s="414">
        <v>2</v>
      </c>
      <c r="O9" s="414">
        <v>2</v>
      </c>
      <c r="P9" s="415">
        <v>3</v>
      </c>
      <c r="Q9" s="415">
        <v>3</v>
      </c>
      <c r="R9" s="945" t="s">
        <v>31</v>
      </c>
    </row>
    <row r="10" spans="1:18" x14ac:dyDescent="0.25">
      <c r="B10" s="943" t="s">
        <v>36</v>
      </c>
      <c r="C10" s="941">
        <v>1</v>
      </c>
      <c r="D10" s="941">
        <v>1</v>
      </c>
      <c r="E10" s="941">
        <v>1</v>
      </c>
      <c r="F10" s="941">
        <v>1</v>
      </c>
      <c r="G10" s="941">
        <v>1</v>
      </c>
      <c r="H10" s="941">
        <v>1</v>
      </c>
      <c r="I10" s="414">
        <v>2</v>
      </c>
      <c r="J10" s="945" t="s">
        <v>37</v>
      </c>
      <c r="K10" s="945" t="s">
        <v>37</v>
      </c>
      <c r="L10" s="945" t="s">
        <v>37</v>
      </c>
      <c r="M10" s="945" t="s">
        <v>37</v>
      </c>
      <c r="N10" s="945" t="s">
        <v>37</v>
      </c>
      <c r="O10" s="945" t="s">
        <v>37</v>
      </c>
      <c r="P10" s="945" t="s">
        <v>37</v>
      </c>
      <c r="Q10" s="945" t="s">
        <v>37</v>
      </c>
      <c r="R10" s="945" t="s">
        <v>31</v>
      </c>
    </row>
    <row r="11" spans="1:18" x14ac:dyDescent="0.25">
      <c r="A11" s="2"/>
      <c r="B11" s="2"/>
      <c r="C11" s="2"/>
      <c r="D11" s="2"/>
      <c r="E11" s="2"/>
      <c r="F11" s="2"/>
      <c r="G11" s="2"/>
      <c r="H11" s="2"/>
      <c r="I11" s="2"/>
      <c r="J11" s="2"/>
      <c r="K11" s="2"/>
      <c r="L11" s="2"/>
      <c r="M11" s="2"/>
      <c r="N11" s="2"/>
      <c r="O11" s="2"/>
      <c r="P11" s="2"/>
      <c r="Q11" s="2"/>
      <c r="R11" s="2"/>
    </row>
    <row r="12" spans="1:18" x14ac:dyDescent="0.25">
      <c r="B12" s="14" t="s">
        <v>2049</v>
      </c>
      <c r="C12" s="14"/>
      <c r="D12" s="14"/>
      <c r="E12" s="14"/>
      <c r="F12" s="14"/>
      <c r="G12" s="14"/>
      <c r="H12" s="14"/>
      <c r="I12" s="14"/>
      <c r="J12" s="14"/>
      <c r="K12" s="14"/>
      <c r="L12" s="14"/>
      <c r="M12" s="14"/>
      <c r="N12" s="14"/>
      <c r="O12" s="14"/>
      <c r="P12" s="14"/>
      <c r="Q12" s="14"/>
      <c r="R12" s="14"/>
    </row>
    <row r="13" spans="1:18" x14ac:dyDescent="0.25">
      <c r="B13" s="84" t="s">
        <v>38</v>
      </c>
      <c r="C13" s="1261" t="s">
        <v>39</v>
      </c>
      <c r="D13" s="1261"/>
      <c r="E13" s="1261"/>
      <c r="F13" s="14"/>
      <c r="G13" s="14"/>
      <c r="H13" s="14"/>
      <c r="I13" s="14"/>
      <c r="J13" s="14"/>
      <c r="K13" s="14"/>
      <c r="L13" s="14"/>
      <c r="M13" s="14"/>
      <c r="N13" s="14"/>
      <c r="O13" s="2"/>
      <c r="P13" s="2"/>
      <c r="Q13" s="2"/>
      <c r="R13" s="2"/>
    </row>
    <row r="14" spans="1:18" x14ac:dyDescent="0.25">
      <c r="B14" s="84" t="s">
        <v>40</v>
      </c>
      <c r="C14" s="1261" t="s">
        <v>293</v>
      </c>
      <c r="D14" s="1261"/>
      <c r="E14" s="1261"/>
      <c r="F14" s="14"/>
      <c r="G14" s="14"/>
      <c r="H14" s="14"/>
      <c r="I14" s="14"/>
      <c r="J14" s="14"/>
      <c r="K14" s="14"/>
      <c r="L14" s="14"/>
      <c r="M14" s="14"/>
      <c r="N14" s="14"/>
      <c r="O14"/>
      <c r="P14" s="2"/>
      <c r="Q14" s="2"/>
      <c r="R14" s="2"/>
    </row>
    <row r="15" spans="1:18" ht="15.75" thickBot="1" x14ac:dyDescent="0.3">
      <c r="B15" s="483" t="s">
        <v>1587</v>
      </c>
      <c r="C15" s="14"/>
      <c r="D15" s="14"/>
      <c r="E15" s="14"/>
      <c r="F15" s="14"/>
      <c r="G15" s="14"/>
      <c r="H15" s="14"/>
      <c r="I15" s="14"/>
      <c r="J15" s="14"/>
      <c r="K15" s="14"/>
      <c r="L15" s="14"/>
      <c r="M15" s="14"/>
      <c r="N15" s="14"/>
      <c r="O15" s="2"/>
      <c r="P15" s="2"/>
      <c r="Q15" s="2"/>
      <c r="R15" s="2"/>
    </row>
    <row r="16" spans="1:18" s="2" customFormat="1" x14ac:dyDescent="0.25">
      <c r="B16" s="41" t="s">
        <v>12</v>
      </c>
      <c r="C16" s="1028"/>
      <c r="D16" s="1028"/>
      <c r="E16" s="1029"/>
      <c r="F16" s="1028"/>
      <c r="G16" s="1029"/>
      <c r="H16" s="1029"/>
      <c r="I16" s="1029"/>
      <c r="J16" s="1029"/>
      <c r="K16" s="1029"/>
      <c r="L16" s="1029"/>
      <c r="M16" s="1029"/>
      <c r="N16" s="1030"/>
    </row>
    <row r="17" spans="2:20" s="2" customFormat="1" x14ac:dyDescent="0.25">
      <c r="B17" s="1037">
        <v>0</v>
      </c>
      <c r="C17" s="1258" t="s">
        <v>2142</v>
      </c>
      <c r="D17" s="1258"/>
      <c r="E17" s="1258"/>
      <c r="F17" s="1258"/>
      <c r="G17" s="891"/>
      <c r="H17" s="891"/>
      <c r="I17" s="891"/>
      <c r="J17" s="891"/>
      <c r="K17" s="891"/>
      <c r="L17" s="891"/>
      <c r="M17" s="891"/>
      <c r="N17" s="892"/>
    </row>
    <row r="18" spans="2:20" s="2" customFormat="1" x14ac:dyDescent="0.25">
      <c r="B18" s="1031"/>
      <c r="C18" s="1032"/>
      <c r="D18" s="1032"/>
      <c r="E18" s="1032"/>
      <c r="F18" s="1032"/>
      <c r="G18" s="891"/>
      <c r="H18" s="891"/>
      <c r="I18" s="891"/>
      <c r="J18" s="891"/>
      <c r="K18" s="891"/>
      <c r="L18" s="891"/>
      <c r="M18" s="891"/>
      <c r="N18" s="892"/>
    </row>
    <row r="19" spans="2:20" s="2" customFormat="1" x14ac:dyDescent="0.25">
      <c r="B19" s="1233" t="s">
        <v>14</v>
      </c>
      <c r="C19" s="1234"/>
      <c r="D19" s="1234"/>
      <c r="E19" s="1234"/>
      <c r="F19" s="1234"/>
      <c r="G19" s="891"/>
      <c r="H19" s="891"/>
      <c r="I19" s="891"/>
      <c r="J19" s="891"/>
      <c r="K19" s="891"/>
      <c r="L19" s="891"/>
      <c r="M19" s="891"/>
      <c r="N19" s="892"/>
    </row>
    <row r="20" spans="2:20" s="2" customFormat="1" ht="15" customHeight="1" x14ac:dyDescent="0.25">
      <c r="B20" s="1038">
        <v>1</v>
      </c>
      <c r="C20" s="1254" t="s">
        <v>2040</v>
      </c>
      <c r="D20" s="1254"/>
      <c r="E20" s="1254"/>
      <c r="F20" s="1254"/>
      <c r="G20" s="1254"/>
      <c r="H20" s="1254"/>
      <c r="I20" s="1254"/>
      <c r="J20" s="1254"/>
      <c r="K20" s="1254"/>
      <c r="L20" s="1254"/>
      <c r="M20" s="1254"/>
      <c r="N20" s="1255"/>
      <c r="O20" s="85"/>
      <c r="P20" s="85"/>
      <c r="Q20" s="85"/>
    </row>
    <row r="21" spans="2:20" s="2" customFormat="1" x14ac:dyDescent="0.25">
      <c r="B21" s="1031"/>
      <c r="C21" s="1032"/>
      <c r="D21" s="1032"/>
      <c r="E21" s="1032"/>
      <c r="F21" s="1032"/>
      <c r="G21" s="891"/>
      <c r="H21" s="891"/>
      <c r="I21" s="891"/>
      <c r="J21" s="891"/>
      <c r="K21" s="891"/>
      <c r="L21" s="891"/>
      <c r="M21" s="891"/>
      <c r="N21" s="892"/>
    </row>
    <row r="22" spans="2:20" x14ac:dyDescent="0.25">
      <c r="B22" s="1233" t="s">
        <v>15</v>
      </c>
      <c r="C22" s="1234"/>
      <c r="D22" s="1234"/>
      <c r="E22" s="1234"/>
      <c r="F22" s="1032"/>
      <c r="G22" s="891"/>
      <c r="H22" s="891"/>
      <c r="I22" s="891"/>
      <c r="J22" s="891"/>
      <c r="K22" s="891"/>
      <c r="L22" s="891"/>
      <c r="M22" s="891"/>
      <c r="N22" s="892"/>
      <c r="O22" s="2"/>
      <c r="P22" s="2"/>
      <c r="Q22" s="2"/>
      <c r="R22" s="2"/>
      <c r="S22" s="32"/>
      <c r="T22" s="32"/>
    </row>
    <row r="23" spans="2:20" ht="15" customHeight="1" x14ac:dyDescent="0.25">
      <c r="B23" s="1252">
        <v>2</v>
      </c>
      <c r="C23" s="1254" t="s">
        <v>2041</v>
      </c>
      <c r="D23" s="1254"/>
      <c r="E23" s="1254"/>
      <c r="F23" s="1254"/>
      <c r="G23" s="1254"/>
      <c r="H23" s="1254"/>
      <c r="I23" s="1254"/>
      <c r="J23" s="1254"/>
      <c r="K23" s="1254"/>
      <c r="L23" s="1254"/>
      <c r="M23" s="1254"/>
      <c r="N23" s="1255"/>
      <c r="O23" s="85"/>
      <c r="P23" s="85"/>
      <c r="Q23" s="85"/>
      <c r="R23" s="2"/>
      <c r="S23" s="32"/>
      <c r="T23" s="32"/>
    </row>
    <row r="24" spans="2:20" x14ac:dyDescent="0.25">
      <c r="B24" s="1252"/>
      <c r="C24" s="1254"/>
      <c r="D24" s="1254"/>
      <c r="E24" s="1254"/>
      <c r="F24" s="1254"/>
      <c r="G24" s="1254"/>
      <c r="H24" s="1254"/>
      <c r="I24" s="1254"/>
      <c r="J24" s="1254"/>
      <c r="K24" s="1254"/>
      <c r="L24" s="1254"/>
      <c r="M24" s="1254"/>
      <c r="N24" s="1255"/>
      <c r="O24" s="85"/>
      <c r="P24" s="85"/>
      <c r="Q24" s="85"/>
      <c r="R24" s="2"/>
      <c r="S24" s="32"/>
      <c r="T24" s="32"/>
    </row>
    <row r="25" spans="2:20" x14ac:dyDescent="0.25">
      <c r="B25" s="1033"/>
      <c r="C25" s="1034"/>
      <c r="D25" s="1034"/>
      <c r="E25" s="1034"/>
      <c r="F25" s="1034"/>
      <c r="G25" s="891"/>
      <c r="H25" s="891"/>
      <c r="I25" s="891"/>
      <c r="J25" s="891"/>
      <c r="K25" s="891"/>
      <c r="L25" s="891"/>
      <c r="M25" s="891"/>
      <c r="N25" s="892"/>
      <c r="O25" s="2"/>
      <c r="P25" s="2"/>
      <c r="Q25" s="2"/>
      <c r="R25" s="2"/>
      <c r="S25" s="32"/>
      <c r="T25" s="32"/>
    </row>
    <row r="26" spans="2:20" x14ac:dyDescent="0.25">
      <c r="B26" s="884" t="s">
        <v>16</v>
      </c>
      <c r="C26" s="887"/>
      <c r="D26" s="1032"/>
      <c r="E26" s="1032"/>
      <c r="F26" s="1032"/>
      <c r="G26" s="891"/>
      <c r="H26" s="891"/>
      <c r="I26" s="891"/>
      <c r="J26" s="891"/>
      <c r="K26" s="891"/>
      <c r="L26" s="891"/>
      <c r="M26" s="891"/>
      <c r="N26" s="892"/>
      <c r="O26" s="2"/>
      <c r="P26" s="2"/>
      <c r="Q26" s="2"/>
      <c r="R26" s="2"/>
      <c r="S26" s="32"/>
      <c r="T26" s="32"/>
    </row>
    <row r="27" spans="2:20" ht="15" customHeight="1" x14ac:dyDescent="0.25">
      <c r="B27" s="1239">
        <v>3</v>
      </c>
      <c r="C27" s="1254" t="s">
        <v>2042</v>
      </c>
      <c r="D27" s="1254"/>
      <c r="E27" s="1254"/>
      <c r="F27" s="1254"/>
      <c r="G27" s="1254"/>
      <c r="H27" s="1254"/>
      <c r="I27" s="1254"/>
      <c r="J27" s="1254"/>
      <c r="K27" s="1254"/>
      <c r="L27" s="1254"/>
      <c r="M27" s="1254"/>
      <c r="N27" s="1255"/>
      <c r="O27" s="85"/>
      <c r="P27" s="85"/>
      <c r="Q27" s="85"/>
      <c r="R27" s="2"/>
      <c r="S27" s="32"/>
      <c r="T27" s="32"/>
    </row>
    <row r="28" spans="2:20" ht="15.75" thickBot="1" x14ac:dyDescent="0.3">
      <c r="B28" s="1240"/>
      <c r="C28" s="1256"/>
      <c r="D28" s="1256"/>
      <c r="E28" s="1256"/>
      <c r="F28" s="1256"/>
      <c r="G28" s="1256"/>
      <c r="H28" s="1256"/>
      <c r="I28" s="1256"/>
      <c r="J28" s="1256"/>
      <c r="K28" s="1256"/>
      <c r="L28" s="1256"/>
      <c r="M28" s="1256"/>
      <c r="N28" s="1257"/>
      <c r="O28" s="85"/>
      <c r="P28" s="85"/>
      <c r="Q28" s="85"/>
      <c r="R28" s="2"/>
      <c r="S28" s="32"/>
      <c r="T28" s="32"/>
    </row>
    <row r="29" spans="2:20" x14ac:dyDescent="0.25">
      <c r="O29" s="2"/>
      <c r="P29" s="2"/>
      <c r="Q29" s="2"/>
      <c r="R29" s="2"/>
      <c r="S29" s="32"/>
      <c r="T29" s="32"/>
    </row>
    <row r="30" spans="2:20" x14ac:dyDescent="0.25">
      <c r="O30" s="2"/>
      <c r="P30" s="2"/>
      <c r="Q30" s="2"/>
      <c r="R30" s="2"/>
      <c r="S30" s="32"/>
      <c r="T30" s="32"/>
    </row>
    <row r="31" spans="2:20" x14ac:dyDescent="0.25">
      <c r="O31" s="2"/>
      <c r="P31" s="2"/>
      <c r="Q31" s="2"/>
      <c r="R31" s="2"/>
      <c r="S31" s="32"/>
      <c r="T31" s="32"/>
    </row>
    <row r="32" spans="2:20" x14ac:dyDescent="0.25">
      <c r="S32" s="32"/>
      <c r="T32" s="32"/>
    </row>
    <row r="33" spans="19:20" x14ac:dyDescent="0.25">
      <c r="S33" s="32"/>
      <c r="T33" s="32"/>
    </row>
    <row r="35" spans="19:20" ht="7.5" customHeight="1" x14ac:dyDescent="0.25"/>
  </sheetData>
  <mergeCells count="11">
    <mergeCell ref="D3:R3"/>
    <mergeCell ref="C13:E13"/>
    <mergeCell ref="C14:E14"/>
    <mergeCell ref="B27:B28"/>
    <mergeCell ref="C23:N24"/>
    <mergeCell ref="C20:N20"/>
    <mergeCell ref="C27:N28"/>
    <mergeCell ref="C17:F17"/>
    <mergeCell ref="B19:F19"/>
    <mergeCell ref="B22:E22"/>
    <mergeCell ref="B23:B24"/>
  </mergeCells>
  <pageMargins left="0.7" right="0.7" top="0.75" bottom="0.75" header="0.3" footer="0.3"/>
  <pageSetup paperSize="9" orientation="landscape" verticalDpi="0" r:id="rId1"/>
  <drawing r:id="rId2"/>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showRowColHeaders="0" workbookViewId="0">
      <selection activeCell="B173" sqref="B94:P249"/>
    </sheetView>
  </sheetViews>
  <sheetFormatPr defaultRowHeight="15" x14ac:dyDescent="0.25"/>
  <cols>
    <col min="1" max="1" width="3.7109375" style="32" customWidth="1"/>
    <col min="2" max="16384" width="9.140625" style="32"/>
  </cols>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Document" shapeId="112642" r:id="rId4">
          <objectPr defaultSize="0" r:id="rId5">
            <anchor moveWithCells="1">
              <from>
                <xdr:col>1</xdr:col>
                <xdr:colOff>0</xdr:colOff>
                <xdr:row>4</xdr:row>
                <xdr:rowOff>0</xdr:rowOff>
              </from>
              <to>
                <xdr:col>10</xdr:col>
                <xdr:colOff>400050</xdr:colOff>
                <xdr:row>30</xdr:row>
                <xdr:rowOff>152400</xdr:rowOff>
              </to>
            </anchor>
          </objectPr>
        </oleObject>
      </mc:Choice>
      <mc:Fallback>
        <oleObject progId="Document" shapeId="112642" r:id="rId4"/>
      </mc:Fallback>
    </mc:AlternateContent>
  </oleObjec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29"/>
  <sheetViews>
    <sheetView showGridLines="0" showRowColHeaders="0" zoomScale="90" zoomScaleNormal="90" workbookViewId="0"/>
  </sheetViews>
  <sheetFormatPr defaultRowHeight="15" x14ac:dyDescent="0.25"/>
  <cols>
    <col min="1" max="1" width="4.28515625" style="32" customWidth="1"/>
    <col min="2" max="2" width="15.42578125" style="32" bestFit="1" customWidth="1"/>
    <col min="3" max="17" width="9.140625" style="32"/>
    <col min="18" max="18" width="18" style="32" customWidth="1"/>
    <col min="19" max="16384" width="9.140625" style="32"/>
  </cols>
  <sheetData>
    <row r="1" spans="2:19" ht="15" customHeight="1" x14ac:dyDescent="0.25">
      <c r="B1" s="70"/>
      <c r="C1" s="70"/>
      <c r="D1" s="70"/>
      <c r="E1" s="70"/>
      <c r="F1" s="70"/>
      <c r="G1" s="70"/>
      <c r="H1" s="70"/>
      <c r="I1" s="70"/>
      <c r="J1" s="70"/>
      <c r="K1" s="70"/>
      <c r="L1" s="70"/>
      <c r="M1" s="70"/>
      <c r="N1" s="70"/>
      <c r="O1" s="70"/>
      <c r="P1" s="70"/>
      <c r="Q1" s="70"/>
      <c r="R1" s="70"/>
    </row>
    <row r="2" spans="2:19" ht="15" customHeight="1" x14ac:dyDescent="0.25">
      <c r="B2" s="70"/>
      <c r="C2" s="70"/>
      <c r="D2" s="70"/>
      <c r="E2" s="70"/>
      <c r="F2" s="70"/>
      <c r="G2" s="70"/>
      <c r="H2" s="70"/>
      <c r="I2" s="70"/>
      <c r="J2" s="70"/>
      <c r="K2" s="70"/>
      <c r="L2" s="70"/>
      <c r="M2" s="70"/>
      <c r="N2" s="70"/>
      <c r="O2" s="70"/>
      <c r="P2" s="70"/>
      <c r="Q2" s="70"/>
      <c r="R2" s="70"/>
    </row>
    <row r="3" spans="2:19" s="14" customFormat="1" ht="62.25" customHeight="1" x14ac:dyDescent="0.25">
      <c r="D3" s="1260" t="s">
        <v>2035</v>
      </c>
      <c r="E3" s="1260"/>
      <c r="F3" s="1260"/>
      <c r="G3" s="1260"/>
      <c r="H3" s="1260"/>
      <c r="I3" s="1260"/>
      <c r="J3" s="1260"/>
      <c r="K3" s="1260"/>
      <c r="L3" s="1260"/>
      <c r="M3" s="1260"/>
      <c r="N3" s="1260"/>
      <c r="O3" s="1260"/>
      <c r="P3" s="1260"/>
      <c r="Q3" s="1260"/>
      <c r="R3" s="1260"/>
    </row>
    <row r="4" spans="2:19" x14ac:dyDescent="0.25">
      <c r="B4" s="943" t="s">
        <v>29</v>
      </c>
      <c r="C4" s="943">
        <v>0.5</v>
      </c>
      <c r="D4" s="943">
        <v>1</v>
      </c>
      <c r="E4" s="943">
        <v>2</v>
      </c>
      <c r="F4" s="943">
        <v>4</v>
      </c>
      <c r="G4" s="944">
        <v>6</v>
      </c>
      <c r="H4" s="944">
        <v>12</v>
      </c>
      <c r="I4" s="944">
        <v>24</v>
      </c>
      <c r="J4" s="944">
        <v>48</v>
      </c>
      <c r="K4" s="944">
        <v>72</v>
      </c>
      <c r="L4" s="944">
        <v>96</v>
      </c>
      <c r="M4" s="944">
        <v>120</v>
      </c>
      <c r="N4" s="944">
        <v>144</v>
      </c>
      <c r="O4" s="944">
        <v>168</v>
      </c>
      <c r="P4" s="944">
        <v>336</v>
      </c>
      <c r="Q4" s="944">
        <v>672</v>
      </c>
      <c r="R4" s="944" t="s">
        <v>8</v>
      </c>
    </row>
    <row r="5" spans="2:19" x14ac:dyDescent="0.25">
      <c r="B5" s="943" t="s">
        <v>30</v>
      </c>
      <c r="C5" s="940">
        <v>0</v>
      </c>
      <c r="D5" s="940">
        <v>0</v>
      </c>
      <c r="E5" s="940">
        <v>0</v>
      </c>
      <c r="F5" s="940">
        <v>0</v>
      </c>
      <c r="G5" s="946">
        <v>0</v>
      </c>
      <c r="H5" s="946">
        <v>0</v>
      </c>
      <c r="I5" s="947">
        <v>1</v>
      </c>
      <c r="J5" s="947">
        <v>1</v>
      </c>
      <c r="K5" s="948">
        <v>2</v>
      </c>
      <c r="L5" s="948">
        <v>2</v>
      </c>
      <c r="M5" s="948">
        <v>2</v>
      </c>
      <c r="N5" s="948">
        <v>2</v>
      </c>
      <c r="O5" s="948">
        <v>2</v>
      </c>
      <c r="P5" s="948">
        <v>2</v>
      </c>
      <c r="Q5" s="948">
        <v>2</v>
      </c>
      <c r="R5" s="945" t="s">
        <v>31</v>
      </c>
    </row>
    <row r="6" spans="2:19" x14ac:dyDescent="0.25">
      <c r="B6" s="943" t="s">
        <v>32</v>
      </c>
      <c r="C6" s="940">
        <v>0</v>
      </c>
      <c r="D6" s="940">
        <v>0</v>
      </c>
      <c r="E6" s="940">
        <v>0</v>
      </c>
      <c r="F6" s="940">
        <v>0</v>
      </c>
      <c r="G6" s="946">
        <v>0</v>
      </c>
      <c r="H6" s="946">
        <v>0</v>
      </c>
      <c r="I6" s="947">
        <v>1</v>
      </c>
      <c r="J6" s="947">
        <v>1</v>
      </c>
      <c r="K6" s="948">
        <v>2</v>
      </c>
      <c r="L6" s="948">
        <v>2</v>
      </c>
      <c r="M6" s="948">
        <v>2</v>
      </c>
      <c r="N6" s="948">
        <v>2</v>
      </c>
      <c r="O6" s="948">
        <v>2</v>
      </c>
      <c r="P6" s="948">
        <v>2</v>
      </c>
      <c r="Q6" s="948">
        <v>2</v>
      </c>
      <c r="R6" s="945" t="s">
        <v>31</v>
      </c>
    </row>
    <row r="7" spans="2:19" x14ac:dyDescent="0.25">
      <c r="B7" s="943" t="s">
        <v>33</v>
      </c>
      <c r="C7" s="940">
        <v>0</v>
      </c>
      <c r="D7" s="940">
        <v>0</v>
      </c>
      <c r="E7" s="940">
        <v>0</v>
      </c>
      <c r="F7" s="940">
        <v>0</v>
      </c>
      <c r="G7" s="946">
        <v>0</v>
      </c>
      <c r="H7" s="946">
        <v>0</v>
      </c>
      <c r="I7" s="947">
        <v>1</v>
      </c>
      <c r="J7" s="947">
        <v>1</v>
      </c>
      <c r="K7" s="948">
        <v>2</v>
      </c>
      <c r="L7" s="948">
        <v>2</v>
      </c>
      <c r="M7" s="948">
        <v>2</v>
      </c>
      <c r="N7" s="948">
        <v>2</v>
      </c>
      <c r="O7" s="948">
        <v>2</v>
      </c>
      <c r="P7" s="948">
        <v>2</v>
      </c>
      <c r="Q7" s="948">
        <v>2</v>
      </c>
      <c r="R7" s="945" t="s">
        <v>31</v>
      </c>
    </row>
    <row r="8" spans="2:19" x14ac:dyDescent="0.25">
      <c r="B8" s="943" t="s">
        <v>34</v>
      </c>
      <c r="C8" s="940">
        <v>0</v>
      </c>
      <c r="D8" s="940">
        <v>0</v>
      </c>
      <c r="E8" s="940">
        <v>0</v>
      </c>
      <c r="F8" s="940">
        <v>0</v>
      </c>
      <c r="G8" s="946">
        <v>0</v>
      </c>
      <c r="H8" s="946">
        <v>0</v>
      </c>
      <c r="I8" s="947">
        <v>1</v>
      </c>
      <c r="J8" s="947">
        <v>1</v>
      </c>
      <c r="K8" s="947">
        <v>1</v>
      </c>
      <c r="L8" s="947">
        <v>1</v>
      </c>
      <c r="M8" s="948" t="s">
        <v>41</v>
      </c>
      <c r="N8" s="948" t="s">
        <v>41</v>
      </c>
      <c r="O8" s="948" t="s">
        <v>41</v>
      </c>
      <c r="P8" s="948" t="s">
        <v>41</v>
      </c>
      <c r="Q8" s="948" t="s">
        <v>41</v>
      </c>
      <c r="R8" s="945" t="s">
        <v>31</v>
      </c>
    </row>
    <row r="9" spans="2:19" x14ac:dyDescent="0.25">
      <c r="B9" s="943" t="s">
        <v>35</v>
      </c>
      <c r="C9" s="941">
        <v>1</v>
      </c>
      <c r="D9" s="941">
        <v>1</v>
      </c>
      <c r="E9" s="941">
        <v>1</v>
      </c>
      <c r="F9" s="941">
        <v>1</v>
      </c>
      <c r="G9" s="947">
        <v>1</v>
      </c>
      <c r="H9" s="947">
        <v>1</v>
      </c>
      <c r="I9" s="948">
        <v>2</v>
      </c>
      <c r="J9" s="948">
        <v>2</v>
      </c>
      <c r="K9" s="948" t="s">
        <v>41</v>
      </c>
      <c r="L9" s="948" t="s">
        <v>41</v>
      </c>
      <c r="M9" s="948" t="s">
        <v>41</v>
      </c>
      <c r="N9" s="948" t="s">
        <v>41</v>
      </c>
      <c r="O9" s="948" t="s">
        <v>41</v>
      </c>
      <c r="P9" s="948" t="s">
        <v>41</v>
      </c>
      <c r="Q9" s="948" t="s">
        <v>41</v>
      </c>
      <c r="R9" s="945" t="s">
        <v>31</v>
      </c>
    </row>
    <row r="10" spans="2:19" x14ac:dyDescent="0.25">
      <c r="B10" s="943" t="s">
        <v>36</v>
      </c>
      <c r="C10" s="941">
        <v>1</v>
      </c>
      <c r="D10" s="941">
        <v>1</v>
      </c>
      <c r="E10" s="941">
        <v>1</v>
      </c>
      <c r="F10" s="941">
        <v>1</v>
      </c>
      <c r="G10" s="947">
        <v>1</v>
      </c>
      <c r="H10" s="947">
        <v>1</v>
      </c>
      <c r="I10" s="948" t="s">
        <v>41</v>
      </c>
      <c r="J10" s="948" t="s">
        <v>41</v>
      </c>
      <c r="K10" s="948" t="s">
        <v>41</v>
      </c>
      <c r="L10" s="948" t="s">
        <v>41</v>
      </c>
      <c r="M10" s="948" t="s">
        <v>41</v>
      </c>
      <c r="N10" s="948" t="s">
        <v>41</v>
      </c>
      <c r="O10" s="948" t="s">
        <v>41</v>
      </c>
      <c r="P10" s="948" t="s">
        <v>41</v>
      </c>
      <c r="Q10" s="948" t="s">
        <v>41</v>
      </c>
      <c r="R10" s="945" t="s">
        <v>31</v>
      </c>
    </row>
    <row r="11" spans="2:19" x14ac:dyDescent="0.25">
      <c r="B11" s="2"/>
      <c r="C11" s="2"/>
      <c r="D11" s="2"/>
      <c r="E11" s="2"/>
      <c r="F11" s="2"/>
      <c r="G11" s="2"/>
      <c r="H11" s="2"/>
      <c r="I11" s="2"/>
      <c r="J11" s="2"/>
      <c r="K11" s="2"/>
      <c r="L11" s="2"/>
      <c r="M11" s="2"/>
      <c r="N11" s="2"/>
      <c r="O11" s="14"/>
      <c r="P11" s="14"/>
      <c r="Q11" s="14"/>
      <c r="R11" s="14"/>
      <c r="S11" s="14"/>
    </row>
    <row r="12" spans="2:19" x14ac:dyDescent="0.25">
      <c r="B12" s="2" t="s">
        <v>2050</v>
      </c>
      <c r="C12" s="2"/>
      <c r="D12" s="2"/>
      <c r="E12" s="2"/>
      <c r="F12" s="2"/>
      <c r="G12" s="2"/>
      <c r="H12" s="2"/>
      <c r="I12" s="2"/>
      <c r="J12" s="2"/>
      <c r="K12" s="2"/>
      <c r="L12" s="2"/>
      <c r="M12" s="2"/>
      <c r="N12" s="2"/>
      <c r="O12" s="14"/>
      <c r="P12" s="14"/>
      <c r="Q12" s="14"/>
      <c r="R12" s="14"/>
      <c r="S12" s="14"/>
    </row>
    <row r="13" spans="2:19" x14ac:dyDescent="0.25">
      <c r="B13" s="84" t="s">
        <v>38</v>
      </c>
      <c r="C13" s="1261" t="s">
        <v>39</v>
      </c>
      <c r="D13" s="1261"/>
      <c r="E13" s="1261"/>
      <c r="F13" s="2"/>
      <c r="G13" s="2"/>
      <c r="H13" s="2"/>
      <c r="I13" s="2"/>
      <c r="J13" s="2"/>
      <c r="K13" s="2"/>
      <c r="L13" s="2"/>
      <c r="M13" s="2"/>
      <c r="N13" s="2"/>
      <c r="O13" s="14"/>
      <c r="P13" s="14"/>
      <c r="Q13" s="14"/>
      <c r="R13" s="14"/>
      <c r="S13" s="14"/>
    </row>
    <row r="14" spans="2:19" x14ac:dyDescent="0.25">
      <c r="B14" s="84" t="s">
        <v>40</v>
      </c>
      <c r="C14" s="1261" t="s">
        <v>293</v>
      </c>
      <c r="D14" s="1261"/>
      <c r="E14" s="1261"/>
      <c r="F14" s="2"/>
      <c r="G14" s="2"/>
      <c r="H14" s="2"/>
      <c r="I14" s="2"/>
      <c r="J14" s="2"/>
      <c r="K14" s="2"/>
      <c r="L14" s="2"/>
      <c r="M14" s="2"/>
      <c r="N14" s="2"/>
      <c r="O14" s="14"/>
      <c r="P14" s="14"/>
      <c r="Q14" s="14"/>
      <c r="R14" s="14"/>
      <c r="S14" s="14"/>
    </row>
    <row r="15" spans="2:19" x14ac:dyDescent="0.25">
      <c r="B15" s="2"/>
      <c r="C15" s="2"/>
      <c r="D15" s="2"/>
      <c r="E15" s="2"/>
      <c r="F15" s="2"/>
      <c r="G15" s="2"/>
      <c r="H15" s="2"/>
      <c r="I15" s="2"/>
      <c r="J15" s="2"/>
      <c r="K15" s="2"/>
      <c r="L15" s="2"/>
      <c r="M15" s="2"/>
      <c r="N15" s="2"/>
      <c r="O15" s="14"/>
      <c r="P15" s="14"/>
      <c r="Q15" s="14"/>
      <c r="R15" s="14"/>
      <c r="S15" s="14"/>
    </row>
    <row r="16" spans="2:19" ht="15.75" thickBot="1" x14ac:dyDescent="0.3">
      <c r="B16" s="483" t="s">
        <v>1587</v>
      </c>
      <c r="C16" s="14"/>
      <c r="D16" s="14"/>
      <c r="E16" s="14"/>
      <c r="F16" s="14"/>
      <c r="G16" s="14"/>
      <c r="H16" s="14"/>
      <c r="I16" s="14"/>
      <c r="J16" s="14"/>
      <c r="K16" s="14"/>
      <c r="L16" s="14"/>
      <c r="M16" s="14"/>
      <c r="N16" s="14"/>
      <c r="O16"/>
      <c r="P16" s="14"/>
      <c r="Q16" s="14"/>
      <c r="R16" s="14"/>
      <c r="S16" s="14"/>
    </row>
    <row r="17" spans="2:14" x14ac:dyDescent="0.25">
      <c r="B17" s="41" t="s">
        <v>12</v>
      </c>
      <c r="C17" s="58"/>
      <c r="D17" s="58"/>
      <c r="E17" s="59"/>
      <c r="F17" s="58"/>
      <c r="G17" s="59"/>
      <c r="H17" s="59"/>
      <c r="I17" s="59"/>
      <c r="J17" s="59"/>
      <c r="K17" s="59"/>
      <c r="L17" s="59"/>
      <c r="M17" s="59"/>
      <c r="N17" s="87"/>
    </row>
    <row r="18" spans="2:14" x14ac:dyDescent="0.25">
      <c r="B18" s="1037">
        <v>0</v>
      </c>
      <c r="C18" s="1250" t="s">
        <v>2142</v>
      </c>
      <c r="D18" s="1250"/>
      <c r="E18" s="1250"/>
      <c r="F18" s="1250"/>
      <c r="G18" s="66"/>
      <c r="H18" s="66"/>
      <c r="I18" s="66"/>
      <c r="J18" s="66"/>
      <c r="K18" s="66"/>
      <c r="L18" s="66"/>
      <c r="M18" s="66"/>
      <c r="N18" s="86"/>
    </row>
    <row r="19" spans="2:14" x14ac:dyDescent="0.25">
      <c r="B19" s="63"/>
      <c r="C19" s="61"/>
      <c r="D19" s="61"/>
      <c r="E19" s="61"/>
      <c r="F19" s="61"/>
      <c r="G19" s="66"/>
      <c r="H19" s="66"/>
      <c r="I19" s="66"/>
      <c r="J19" s="66"/>
      <c r="K19" s="66"/>
      <c r="L19" s="66"/>
      <c r="M19" s="66"/>
      <c r="N19" s="86"/>
    </row>
    <row r="20" spans="2:14" x14ac:dyDescent="0.25">
      <c r="B20" s="1233" t="s">
        <v>14</v>
      </c>
      <c r="C20" s="1234"/>
      <c r="D20" s="1234"/>
      <c r="E20" s="1234"/>
      <c r="F20" s="1234"/>
      <c r="G20" s="66"/>
      <c r="H20" s="66"/>
      <c r="I20" s="66"/>
      <c r="J20" s="66"/>
      <c r="K20" s="66"/>
      <c r="L20" s="66"/>
      <c r="M20" s="66"/>
      <c r="N20" s="86"/>
    </row>
    <row r="21" spans="2:14" x14ac:dyDescent="0.25">
      <c r="B21" s="1038">
        <v>1</v>
      </c>
      <c r="C21" s="1246" t="s">
        <v>2040</v>
      </c>
      <c r="D21" s="1246"/>
      <c r="E21" s="1246"/>
      <c r="F21" s="1246"/>
      <c r="G21" s="1246"/>
      <c r="H21" s="1246"/>
      <c r="I21" s="1246"/>
      <c r="J21" s="1246"/>
      <c r="K21" s="1246"/>
      <c r="L21" s="1246"/>
      <c r="M21" s="1246"/>
      <c r="N21" s="1247"/>
    </row>
    <row r="22" spans="2:14" x14ac:dyDescent="0.25">
      <c r="B22" s="63"/>
      <c r="C22" s="61"/>
      <c r="D22" s="61"/>
      <c r="E22" s="61"/>
      <c r="F22" s="61"/>
      <c r="G22" s="66"/>
      <c r="H22" s="66"/>
      <c r="I22" s="66"/>
      <c r="J22" s="66"/>
      <c r="K22" s="66"/>
      <c r="L22" s="66"/>
      <c r="M22" s="66"/>
      <c r="N22" s="86"/>
    </row>
    <row r="23" spans="2:14" x14ac:dyDescent="0.25">
      <c r="B23" s="1233" t="s">
        <v>15</v>
      </c>
      <c r="C23" s="1234"/>
      <c r="D23" s="1234"/>
      <c r="E23" s="1234"/>
      <c r="F23" s="61"/>
      <c r="G23" s="66"/>
      <c r="H23" s="66"/>
      <c r="I23" s="66"/>
      <c r="J23" s="66"/>
      <c r="K23" s="66"/>
      <c r="L23" s="66"/>
      <c r="M23" s="66"/>
      <c r="N23" s="86"/>
    </row>
    <row r="24" spans="2:14" x14ac:dyDescent="0.25">
      <c r="B24" s="1252">
        <v>2</v>
      </c>
      <c r="C24" s="1246" t="s">
        <v>2041</v>
      </c>
      <c r="D24" s="1246"/>
      <c r="E24" s="1246"/>
      <c r="F24" s="1246"/>
      <c r="G24" s="1246"/>
      <c r="H24" s="1246"/>
      <c r="I24" s="1246"/>
      <c r="J24" s="1246"/>
      <c r="K24" s="1246"/>
      <c r="L24" s="1246"/>
      <c r="M24" s="1246"/>
      <c r="N24" s="1247"/>
    </row>
    <row r="25" spans="2:14" x14ac:dyDescent="0.25">
      <c r="B25" s="1252"/>
      <c r="C25" s="1246"/>
      <c r="D25" s="1246"/>
      <c r="E25" s="1246"/>
      <c r="F25" s="1246"/>
      <c r="G25" s="1246"/>
      <c r="H25" s="1246"/>
      <c r="I25" s="1246"/>
      <c r="J25" s="1246"/>
      <c r="K25" s="1246"/>
      <c r="L25" s="1246"/>
      <c r="M25" s="1246"/>
      <c r="N25" s="1247"/>
    </row>
    <row r="26" spans="2:14" x14ac:dyDescent="0.25">
      <c r="B26" s="64"/>
      <c r="C26" s="74"/>
      <c r="D26" s="74"/>
      <c r="E26" s="74"/>
      <c r="F26" s="74"/>
      <c r="G26" s="66"/>
      <c r="H26" s="66"/>
      <c r="I26" s="66"/>
      <c r="J26" s="66"/>
      <c r="K26" s="66"/>
      <c r="L26" s="66"/>
      <c r="M26" s="66"/>
      <c r="N26" s="86"/>
    </row>
    <row r="27" spans="2:14" x14ac:dyDescent="0.25">
      <c r="B27" s="884" t="s">
        <v>16</v>
      </c>
      <c r="C27" s="61"/>
      <c r="D27" s="61"/>
      <c r="E27" s="61"/>
      <c r="F27" s="61"/>
      <c r="G27" s="66"/>
      <c r="H27" s="66"/>
      <c r="I27" s="66"/>
      <c r="J27" s="66"/>
      <c r="K27" s="66"/>
      <c r="L27" s="66"/>
      <c r="M27" s="66"/>
      <c r="N27" s="86"/>
    </row>
    <row r="28" spans="2:14" x14ac:dyDescent="0.25">
      <c r="B28" s="1239">
        <v>3</v>
      </c>
      <c r="C28" s="1246" t="s">
        <v>2042</v>
      </c>
      <c r="D28" s="1246"/>
      <c r="E28" s="1246"/>
      <c r="F28" s="1246"/>
      <c r="G28" s="1246"/>
      <c r="H28" s="1246"/>
      <c r="I28" s="1246"/>
      <c r="J28" s="1246"/>
      <c r="K28" s="1246"/>
      <c r="L28" s="1246"/>
      <c r="M28" s="1246"/>
      <c r="N28" s="1247"/>
    </row>
    <row r="29" spans="2:14" ht="15.75" thickBot="1" x14ac:dyDescent="0.3">
      <c r="B29" s="1240"/>
      <c r="C29" s="1248"/>
      <c r="D29" s="1248"/>
      <c r="E29" s="1248"/>
      <c r="F29" s="1248"/>
      <c r="G29" s="1248"/>
      <c r="H29" s="1248"/>
      <c r="I29" s="1248"/>
      <c r="J29" s="1248"/>
      <c r="K29" s="1248"/>
      <c r="L29" s="1248"/>
      <c r="M29" s="1248"/>
      <c r="N29" s="1249"/>
    </row>
  </sheetData>
  <mergeCells count="11">
    <mergeCell ref="D3:R3"/>
    <mergeCell ref="B28:B29"/>
    <mergeCell ref="C28:N29"/>
    <mergeCell ref="C13:E13"/>
    <mergeCell ref="C14:E14"/>
    <mergeCell ref="C18:F18"/>
    <mergeCell ref="B20:F20"/>
    <mergeCell ref="C21:N21"/>
    <mergeCell ref="B23:E23"/>
    <mergeCell ref="B24:B25"/>
    <mergeCell ref="C24:N25"/>
  </mergeCells>
  <pageMargins left="0.7" right="0.7" top="0.75" bottom="0.75" header="0.3" footer="0.3"/>
  <pageSetup paperSize="9" orientation="landscape" verticalDpi="0" r:id="rId1"/>
  <drawing r:id="rId2"/>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showRowColHeaders="0" zoomScale="90" zoomScaleNormal="90" workbookViewId="0">
      <selection activeCell="B173" sqref="B94:P249"/>
    </sheetView>
  </sheetViews>
  <sheetFormatPr defaultRowHeight="15" x14ac:dyDescent="0.25"/>
  <cols>
    <col min="1" max="1" width="4.28515625" style="32" customWidth="1"/>
    <col min="2" max="16384" width="9.140625" style="32"/>
  </cols>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Document" shapeId="114689" r:id="rId4">
          <objectPr defaultSize="0" autoPict="0" r:id="rId5">
            <anchor moveWithCells="1">
              <from>
                <xdr:col>1</xdr:col>
                <xdr:colOff>19050</xdr:colOff>
                <xdr:row>2</xdr:row>
                <xdr:rowOff>180975</xdr:rowOff>
              </from>
              <to>
                <xdr:col>10</xdr:col>
                <xdr:colOff>447675</xdr:colOff>
                <xdr:row>27</xdr:row>
                <xdr:rowOff>9525</xdr:rowOff>
              </to>
            </anchor>
          </objectPr>
        </oleObject>
      </mc:Choice>
      <mc:Fallback>
        <oleObject progId="Document" shapeId="114689" r:id="rId4"/>
      </mc:Fallback>
    </mc:AlternateContent>
  </oleObjec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showRowColHeaders="0" zoomScale="90" zoomScaleNormal="90" zoomScalePageLayoutView="80" workbookViewId="0">
      <selection activeCell="N61" sqref="N61"/>
    </sheetView>
  </sheetViews>
  <sheetFormatPr defaultRowHeight="15" x14ac:dyDescent="0.25"/>
  <cols>
    <col min="1" max="1" width="4.42578125" style="32" customWidth="1"/>
    <col min="2" max="2" width="25.85546875" style="32" bestFit="1" customWidth="1"/>
    <col min="3" max="3" width="12.7109375" style="32" bestFit="1" customWidth="1"/>
    <col min="4" max="4" width="17.42578125" style="32" bestFit="1" customWidth="1"/>
    <col min="5" max="5" width="14.7109375" style="32" bestFit="1" customWidth="1"/>
    <col min="6" max="6" width="9.140625" style="14"/>
    <col min="7" max="7" width="20.5703125" style="32" customWidth="1"/>
    <col min="8" max="8" width="14.85546875" style="32" customWidth="1"/>
    <col min="9" max="9" width="15.140625" style="32" customWidth="1"/>
    <col min="10" max="10" width="16.140625" style="32" customWidth="1"/>
    <col min="11" max="16384" width="9.140625" style="32"/>
  </cols>
  <sheetData>
    <row r="1" spans="1:20" ht="15" customHeight="1" x14ac:dyDescent="0.25">
      <c r="A1" s="14"/>
      <c r="B1" s="71"/>
      <c r="C1" s="71"/>
      <c r="D1" s="71"/>
      <c r="E1" s="71"/>
      <c r="F1" s="71"/>
      <c r="G1" s="71"/>
      <c r="H1" s="71"/>
      <c r="I1" s="71"/>
      <c r="J1" s="71"/>
      <c r="K1" s="71"/>
      <c r="L1" s="71"/>
      <c r="M1" s="71"/>
      <c r="N1" s="71"/>
      <c r="O1" s="71"/>
      <c r="P1" s="71"/>
      <c r="Q1" s="71"/>
      <c r="R1" s="14"/>
      <c r="S1" s="14"/>
      <c r="T1" s="14"/>
    </row>
    <row r="2" spans="1:20" s="14" customFormat="1" ht="15" customHeight="1" x14ac:dyDescent="0.25">
      <c r="B2" s="71"/>
      <c r="C2" s="71"/>
      <c r="D2" s="71"/>
      <c r="E2" s="71"/>
      <c r="F2" s="71"/>
      <c r="G2" s="71"/>
      <c r="H2" s="71"/>
      <c r="I2" s="71"/>
      <c r="J2" s="71"/>
      <c r="K2" s="71"/>
      <c r="L2" s="71"/>
      <c r="M2" s="71"/>
      <c r="N2" s="71"/>
      <c r="O2" s="71"/>
      <c r="P2" s="71"/>
      <c r="Q2" s="71"/>
    </row>
    <row r="3" spans="1:20" s="90" customFormat="1" x14ac:dyDescent="0.25"/>
    <row r="4" spans="1:20" s="14" customFormat="1" ht="51" customHeight="1" x14ac:dyDescent="0.25">
      <c r="C4" s="1268" t="s">
        <v>2035</v>
      </c>
      <c r="D4" s="1268"/>
      <c r="E4" s="1268"/>
      <c r="F4" s="1268"/>
      <c r="G4" s="1268"/>
      <c r="H4" s="1268"/>
      <c r="I4" s="1268"/>
      <c r="J4" s="1268"/>
    </row>
    <row r="5" spans="1:20" s="14" customFormat="1" ht="51" customHeight="1" x14ac:dyDescent="0.25">
      <c r="F5" s="452"/>
    </row>
    <row r="6" spans="1:20" s="14" customFormat="1" ht="51" customHeight="1" x14ac:dyDescent="0.25">
      <c r="F6" s="452"/>
    </row>
    <row r="7" spans="1:20" ht="15.75" x14ac:dyDescent="0.25">
      <c r="B7" s="1278" t="s">
        <v>42</v>
      </c>
      <c r="C7" s="1279"/>
      <c r="D7" s="1279"/>
      <c r="E7" s="1280"/>
      <c r="F7" s="2"/>
      <c r="G7" s="1269" t="s">
        <v>43</v>
      </c>
      <c r="H7" s="1270"/>
      <c r="I7" s="1270"/>
      <c r="J7" s="1271"/>
      <c r="K7" s="14"/>
      <c r="L7" s="14"/>
      <c r="M7" s="14"/>
    </row>
    <row r="8" spans="1:20" x14ac:dyDescent="0.25">
      <c r="B8" s="968"/>
      <c r="C8" s="92"/>
      <c r="D8" s="92"/>
      <c r="E8" s="969"/>
      <c r="F8" s="2"/>
      <c r="G8" s="1265" t="s">
        <v>1571</v>
      </c>
      <c r="H8" s="1266"/>
      <c r="I8" s="1266"/>
      <c r="J8" s="1267"/>
      <c r="K8" s="14"/>
      <c r="L8" s="14"/>
      <c r="M8" s="14"/>
    </row>
    <row r="9" spans="1:20" ht="15.75" customHeight="1" x14ac:dyDescent="0.25">
      <c r="B9" s="970" t="s">
        <v>18</v>
      </c>
      <c r="C9" s="970" t="s">
        <v>19</v>
      </c>
      <c r="D9" s="970" t="s">
        <v>20</v>
      </c>
      <c r="E9" s="970" t="s">
        <v>21</v>
      </c>
      <c r="F9" s="2"/>
      <c r="G9" s="1272" t="s">
        <v>44</v>
      </c>
      <c r="H9" s="1169"/>
      <c r="I9" s="1169"/>
      <c r="J9" s="1273"/>
      <c r="K9" s="14"/>
      <c r="L9" s="14"/>
      <c r="M9" s="14"/>
    </row>
    <row r="10" spans="1:20" ht="15" customHeight="1" x14ac:dyDescent="0.25">
      <c r="B10" s="970" t="s">
        <v>52</v>
      </c>
      <c r="C10" s="970"/>
      <c r="D10" s="970"/>
      <c r="E10" s="970"/>
      <c r="F10" s="2"/>
      <c r="G10" s="943"/>
      <c r="H10" s="965" t="s">
        <v>45</v>
      </c>
      <c r="I10" s="965" t="s">
        <v>46</v>
      </c>
      <c r="J10" s="965" t="s">
        <v>47</v>
      </c>
      <c r="K10" s="14"/>
      <c r="L10" s="14"/>
      <c r="M10" s="14"/>
    </row>
    <row r="11" spans="1:20" ht="30" x14ac:dyDescent="0.25">
      <c r="B11" s="971" t="s">
        <v>2044</v>
      </c>
      <c r="C11" s="972">
        <v>0</v>
      </c>
      <c r="D11" s="973">
        <v>1</v>
      </c>
      <c r="E11" s="974">
        <v>2</v>
      </c>
      <c r="F11" s="2"/>
      <c r="G11" s="943" t="s">
        <v>48</v>
      </c>
      <c r="H11" s="966" t="s">
        <v>49</v>
      </c>
      <c r="I11" s="966" t="s">
        <v>50</v>
      </c>
      <c r="J11" s="967" t="s">
        <v>51</v>
      </c>
      <c r="K11" s="14"/>
      <c r="L11" s="14"/>
      <c r="M11" s="14"/>
    </row>
    <row r="12" spans="1:20" ht="15.75" x14ac:dyDescent="0.25">
      <c r="B12" s="970" t="s">
        <v>2046</v>
      </c>
      <c r="C12" s="973">
        <v>1</v>
      </c>
      <c r="D12" s="974">
        <v>2</v>
      </c>
      <c r="E12" s="974">
        <v>2</v>
      </c>
      <c r="F12" s="2"/>
      <c r="G12" s="943" t="s">
        <v>53</v>
      </c>
      <c r="H12" s="962">
        <v>1</v>
      </c>
      <c r="I12" s="963">
        <v>2</v>
      </c>
      <c r="J12" s="964" t="s">
        <v>54</v>
      </c>
      <c r="K12" s="14"/>
      <c r="L12" s="14"/>
      <c r="M12" s="14"/>
    </row>
    <row r="13" spans="1:20" ht="15.75" x14ac:dyDescent="0.25">
      <c r="B13" s="970" t="s">
        <v>2045</v>
      </c>
      <c r="C13" s="974">
        <v>1</v>
      </c>
      <c r="D13" s="974">
        <v>2</v>
      </c>
      <c r="E13" s="974">
        <v>2</v>
      </c>
      <c r="F13" s="2"/>
      <c r="G13" s="943" t="s">
        <v>55</v>
      </c>
      <c r="H13" s="961">
        <v>0</v>
      </c>
      <c r="I13" s="962">
        <v>1</v>
      </c>
      <c r="J13" s="963">
        <v>2</v>
      </c>
      <c r="K13" s="14"/>
      <c r="L13" s="14"/>
      <c r="M13" s="14"/>
    </row>
    <row r="14" spans="1:20" ht="15.75" x14ac:dyDescent="0.25">
      <c r="B14" s="970" t="s">
        <v>2047</v>
      </c>
      <c r="C14" s="974">
        <v>2</v>
      </c>
      <c r="D14" s="975" t="s">
        <v>56</v>
      </c>
      <c r="E14" s="975" t="s">
        <v>56</v>
      </c>
      <c r="F14" s="2"/>
      <c r="G14" s="943" t="s">
        <v>35</v>
      </c>
      <c r="H14" s="961">
        <v>0</v>
      </c>
      <c r="I14" s="962">
        <v>1</v>
      </c>
      <c r="J14" s="963">
        <v>2</v>
      </c>
      <c r="K14" s="14"/>
      <c r="L14" s="14"/>
      <c r="M14" s="14"/>
    </row>
    <row r="15" spans="1:20" ht="15.75" x14ac:dyDescent="0.25">
      <c r="B15" s="970" t="s">
        <v>57</v>
      </c>
      <c r="C15" s="975" t="s">
        <v>56</v>
      </c>
      <c r="D15" s="975" t="s">
        <v>56</v>
      </c>
      <c r="E15" s="975" t="s">
        <v>56</v>
      </c>
      <c r="F15" s="2"/>
      <c r="G15" s="943" t="s">
        <v>33</v>
      </c>
      <c r="H15" s="961">
        <v>0</v>
      </c>
      <c r="I15" s="962">
        <v>1</v>
      </c>
      <c r="J15" s="962">
        <v>1</v>
      </c>
      <c r="K15" s="14"/>
      <c r="L15" s="14"/>
      <c r="M15" s="14"/>
    </row>
    <row r="16" spans="1:20" ht="15.75" x14ac:dyDescent="0.25">
      <c r="B16" s="970" t="s">
        <v>58</v>
      </c>
      <c r="C16" s="975" t="s">
        <v>56</v>
      </c>
      <c r="D16" s="975" t="s">
        <v>56</v>
      </c>
      <c r="E16" s="975" t="s">
        <v>56</v>
      </c>
      <c r="F16" s="2"/>
      <c r="G16" s="957" t="s">
        <v>30</v>
      </c>
      <c r="H16" s="961">
        <v>0</v>
      </c>
      <c r="I16" s="962">
        <v>1</v>
      </c>
      <c r="J16" s="962">
        <v>1</v>
      </c>
      <c r="K16" s="14"/>
      <c r="L16" s="14"/>
      <c r="M16" s="14"/>
    </row>
    <row r="17" spans="1:13" x14ac:dyDescent="0.25">
      <c r="F17" s="2"/>
      <c r="G17" s="83"/>
      <c r="H17" s="66"/>
      <c r="I17" s="66"/>
      <c r="J17" s="89"/>
      <c r="K17" s="14"/>
      <c r="L17" s="14"/>
      <c r="M17" s="14"/>
    </row>
    <row r="18" spans="1:13" ht="15.75" x14ac:dyDescent="0.25">
      <c r="B18" s="1282" t="s">
        <v>2049</v>
      </c>
      <c r="C18" s="1282"/>
      <c r="D18" s="1282"/>
      <c r="F18" s="2"/>
      <c r="G18" s="83"/>
      <c r="H18" s="66"/>
      <c r="I18" s="66"/>
      <c r="J18" s="89"/>
      <c r="K18" s="14"/>
      <c r="L18" s="14"/>
      <c r="M18" s="14"/>
    </row>
    <row r="19" spans="1:13" ht="15.75" x14ac:dyDescent="0.25">
      <c r="B19" s="91" t="s">
        <v>60</v>
      </c>
      <c r="C19" s="1281" t="s">
        <v>61</v>
      </c>
      <c r="D19" s="1281"/>
      <c r="E19" s="2"/>
      <c r="F19" s="2"/>
      <c r="G19" s="1063" t="s">
        <v>59</v>
      </c>
      <c r="H19" s="1063"/>
      <c r="I19" s="1063"/>
      <c r="J19" s="1063"/>
      <c r="K19" s="14"/>
      <c r="L19" s="14"/>
      <c r="M19" s="14"/>
    </row>
    <row r="20" spans="1:13" ht="15.75" x14ac:dyDescent="0.25">
      <c r="B20" s="91" t="s">
        <v>62</v>
      </c>
      <c r="C20" s="1281" t="s">
        <v>63</v>
      </c>
      <c r="D20" s="1281"/>
      <c r="E20" s="2"/>
      <c r="F20" s="2"/>
      <c r="G20" s="943"/>
      <c r="H20" s="965" t="s">
        <v>45</v>
      </c>
      <c r="I20" s="965" t="s">
        <v>46</v>
      </c>
      <c r="J20" s="965" t="s">
        <v>47</v>
      </c>
      <c r="K20" s="14"/>
      <c r="L20" s="14"/>
      <c r="M20" s="14"/>
    </row>
    <row r="21" spans="1:13" ht="31.5" customHeight="1" thickBot="1" x14ac:dyDescent="0.3">
      <c r="A21" s="2"/>
      <c r="B21" s="483" t="s">
        <v>1587</v>
      </c>
      <c r="C21" s="2"/>
      <c r="D21" s="2"/>
      <c r="E21" s="2"/>
      <c r="F21" s="2"/>
      <c r="G21" s="943" t="s">
        <v>48</v>
      </c>
      <c r="H21" s="966" t="s">
        <v>49</v>
      </c>
      <c r="I21" s="966" t="s">
        <v>50</v>
      </c>
      <c r="J21" s="967" t="s">
        <v>51</v>
      </c>
      <c r="K21" s="14"/>
      <c r="L21" s="14"/>
      <c r="M21" s="14"/>
    </row>
    <row r="22" spans="1:13" ht="15.75" x14ac:dyDescent="0.25">
      <c r="A22" s="2"/>
      <c r="B22" s="41" t="s">
        <v>12</v>
      </c>
      <c r="C22" s="58"/>
      <c r="D22" s="58"/>
      <c r="E22" s="87"/>
      <c r="F22" s="2"/>
      <c r="G22" s="943" t="s">
        <v>53</v>
      </c>
      <c r="H22" s="959">
        <v>1</v>
      </c>
      <c r="I22" s="960">
        <v>2</v>
      </c>
      <c r="J22" s="964" t="s">
        <v>54</v>
      </c>
      <c r="K22" s="14"/>
      <c r="L22" s="14"/>
      <c r="M22" s="14"/>
    </row>
    <row r="23" spans="1:13" ht="15.75" x14ac:dyDescent="0.25">
      <c r="A23" s="2"/>
      <c r="B23" s="1037">
        <v>0</v>
      </c>
      <c r="C23" s="1276" t="s">
        <v>13</v>
      </c>
      <c r="D23" s="1276"/>
      <c r="E23" s="1277"/>
      <c r="F23" s="2"/>
      <c r="G23" s="943" t="s">
        <v>55</v>
      </c>
      <c r="H23" s="958">
        <v>0</v>
      </c>
      <c r="I23" s="959">
        <v>1</v>
      </c>
      <c r="J23" s="960">
        <v>2</v>
      </c>
      <c r="K23" s="14"/>
      <c r="L23" s="14"/>
      <c r="M23" s="14"/>
    </row>
    <row r="24" spans="1:13" ht="15.75" x14ac:dyDescent="0.25">
      <c r="A24" s="2"/>
      <c r="B24" s="93"/>
      <c r="C24" s="61"/>
      <c r="D24" s="61"/>
      <c r="E24" s="62"/>
      <c r="F24" s="2"/>
      <c r="G24" s="943" t="s">
        <v>35</v>
      </c>
      <c r="H24" s="958">
        <v>0</v>
      </c>
      <c r="I24" s="958">
        <v>0</v>
      </c>
      <c r="J24" s="959">
        <v>1</v>
      </c>
      <c r="K24" s="14"/>
      <c r="L24" s="14"/>
      <c r="M24" s="14"/>
    </row>
    <row r="25" spans="1:13" ht="15.75" x14ac:dyDescent="0.25">
      <c r="A25" s="2"/>
      <c r="B25" s="1024" t="s">
        <v>14</v>
      </c>
      <c r="C25" s="92"/>
      <c r="D25" s="92"/>
      <c r="E25" s="94"/>
      <c r="F25" s="2"/>
      <c r="G25" s="943" t="s">
        <v>33</v>
      </c>
      <c r="H25" s="958">
        <v>0</v>
      </c>
      <c r="I25" s="958">
        <v>0</v>
      </c>
      <c r="J25" s="958">
        <v>0</v>
      </c>
      <c r="K25" s="14"/>
      <c r="L25" s="14"/>
      <c r="M25" s="14"/>
    </row>
    <row r="26" spans="1:13" ht="15" customHeight="1" x14ac:dyDescent="0.25">
      <c r="A26" s="2"/>
      <c r="B26" s="1283">
        <v>1</v>
      </c>
      <c r="C26" s="1274" t="s">
        <v>2040</v>
      </c>
      <c r="D26" s="1274"/>
      <c r="E26" s="1275"/>
      <c r="F26" s="2"/>
      <c r="G26" s="957" t="s">
        <v>30</v>
      </c>
      <c r="H26" s="958">
        <v>0</v>
      </c>
      <c r="I26" s="958">
        <v>0</v>
      </c>
      <c r="J26" s="958">
        <v>0</v>
      </c>
      <c r="K26" s="14"/>
      <c r="L26" s="14"/>
      <c r="M26" s="14"/>
    </row>
    <row r="27" spans="1:13" x14ac:dyDescent="0.25">
      <c r="A27" s="2"/>
      <c r="B27" s="1283"/>
      <c r="C27" s="1274"/>
      <c r="D27" s="1274"/>
      <c r="E27" s="1275"/>
      <c r="F27" s="2"/>
      <c r="G27" s="83"/>
      <c r="H27" s="66"/>
      <c r="I27" s="66"/>
      <c r="J27" s="89"/>
      <c r="K27" s="14"/>
      <c r="L27" s="14"/>
      <c r="M27" s="14"/>
    </row>
    <row r="28" spans="1:13" ht="23.25" customHeight="1" thickBot="1" x14ac:dyDescent="0.3">
      <c r="A28" s="2"/>
      <c r="B28" s="1283"/>
      <c r="C28" s="1274"/>
      <c r="D28" s="1274"/>
      <c r="E28" s="1275"/>
      <c r="F28" s="2"/>
      <c r="G28" s="83"/>
      <c r="H28" s="66"/>
      <c r="I28" s="66"/>
      <c r="J28" s="89"/>
      <c r="K28" s="14"/>
      <c r="L28" s="14"/>
      <c r="M28" s="14"/>
    </row>
    <row r="29" spans="1:13" ht="15" customHeight="1" x14ac:dyDescent="0.25">
      <c r="A29" s="2"/>
      <c r="B29" s="1024" t="s">
        <v>15</v>
      </c>
      <c r="C29" s="1041"/>
      <c r="D29" s="1041"/>
      <c r="E29" s="1042"/>
      <c r="F29" s="2"/>
      <c r="G29" s="1262" t="s">
        <v>64</v>
      </c>
      <c r="H29" s="1263"/>
      <c r="I29" s="1263"/>
      <c r="J29" s="1264"/>
      <c r="K29" s="14"/>
      <c r="L29" s="14"/>
      <c r="M29" s="14"/>
    </row>
    <row r="30" spans="1:13" x14ac:dyDescent="0.25">
      <c r="A30" s="2"/>
      <c r="B30" s="1252">
        <v>2</v>
      </c>
      <c r="C30" s="1246" t="s">
        <v>2041</v>
      </c>
      <c r="D30" s="1246"/>
      <c r="E30" s="1247"/>
      <c r="F30" s="2"/>
      <c r="G30" s="943"/>
      <c r="H30" s="965" t="s">
        <v>45</v>
      </c>
      <c r="I30" s="965" t="s">
        <v>46</v>
      </c>
      <c r="J30" s="965" t="s">
        <v>47</v>
      </c>
      <c r="K30" s="14"/>
      <c r="L30" s="14"/>
      <c r="M30" s="14"/>
    </row>
    <row r="31" spans="1:13" ht="59.25" customHeight="1" x14ac:dyDescent="0.25">
      <c r="A31" s="2"/>
      <c r="B31" s="1252"/>
      <c r="C31" s="1246"/>
      <c r="D31" s="1246"/>
      <c r="E31" s="1247"/>
      <c r="F31" s="2"/>
      <c r="G31" s="1043" t="s">
        <v>48</v>
      </c>
      <c r="H31" s="1044" t="s">
        <v>49</v>
      </c>
      <c r="I31" s="1044" t="s">
        <v>50</v>
      </c>
      <c r="J31" s="1044" t="s">
        <v>51</v>
      </c>
      <c r="K31" s="14"/>
      <c r="L31" s="14"/>
      <c r="M31" s="14"/>
    </row>
    <row r="32" spans="1:13" ht="18.75" customHeight="1" x14ac:dyDescent="0.25">
      <c r="A32" s="2"/>
      <c r="B32" s="884" t="s">
        <v>16</v>
      </c>
      <c r="C32" s="61"/>
      <c r="D32" s="61"/>
      <c r="E32" s="62"/>
      <c r="F32" s="2"/>
      <c r="G32" s="943" t="s">
        <v>53</v>
      </c>
      <c r="H32" s="958">
        <v>0</v>
      </c>
      <c r="I32" s="959">
        <v>1</v>
      </c>
      <c r="J32" s="959">
        <v>1</v>
      </c>
      <c r="K32" s="14"/>
      <c r="L32" s="14"/>
      <c r="M32" s="14"/>
    </row>
    <row r="33" spans="2:15" ht="15" customHeight="1" x14ac:dyDescent="0.25">
      <c r="B33" s="1239">
        <v>3</v>
      </c>
      <c r="C33" s="1246" t="s">
        <v>2042</v>
      </c>
      <c r="D33" s="1246"/>
      <c r="E33" s="1247"/>
      <c r="F33" s="2"/>
      <c r="G33" s="943" t="s">
        <v>55</v>
      </c>
      <c r="H33" s="958">
        <v>0</v>
      </c>
      <c r="I33" s="959">
        <v>1</v>
      </c>
      <c r="J33" s="959">
        <v>1</v>
      </c>
      <c r="K33" s="14"/>
      <c r="L33" s="14"/>
      <c r="M33" s="14"/>
    </row>
    <row r="34" spans="2:15" ht="47.25" customHeight="1" thickBot="1" x14ac:dyDescent="0.3">
      <c r="B34" s="1240"/>
      <c r="C34" s="1248"/>
      <c r="D34" s="1248"/>
      <c r="E34" s="1249"/>
      <c r="F34" s="2"/>
      <c r="G34" s="943" t="s">
        <v>35</v>
      </c>
      <c r="H34" s="958">
        <v>0</v>
      </c>
      <c r="I34" s="958">
        <v>0</v>
      </c>
      <c r="J34" s="959">
        <v>1</v>
      </c>
      <c r="K34" s="14"/>
      <c r="L34" s="14"/>
      <c r="M34" s="14"/>
    </row>
    <row r="35" spans="2:15" ht="15.75" x14ac:dyDescent="0.25">
      <c r="B35" s="34"/>
      <c r="C35" s="34"/>
      <c r="D35" s="34"/>
      <c r="E35" s="34"/>
      <c r="F35" s="2"/>
      <c r="G35" s="943" t="s">
        <v>33</v>
      </c>
      <c r="H35" s="958">
        <v>0</v>
      </c>
      <c r="I35" s="958">
        <v>0</v>
      </c>
      <c r="J35" s="959">
        <v>1</v>
      </c>
      <c r="K35" s="14"/>
      <c r="L35" s="14"/>
      <c r="M35" s="14"/>
    </row>
    <row r="36" spans="2:15" ht="15.75" x14ac:dyDescent="0.25">
      <c r="B36" s="88"/>
      <c r="C36" s="88"/>
      <c r="D36" s="88"/>
      <c r="E36" s="88"/>
      <c r="F36" s="2"/>
      <c r="G36" s="957" t="s">
        <v>30</v>
      </c>
      <c r="H36" s="958">
        <v>0</v>
      </c>
      <c r="I36" s="958">
        <v>0</v>
      </c>
      <c r="J36" s="959">
        <v>1</v>
      </c>
      <c r="K36" s="14"/>
      <c r="L36" s="14"/>
      <c r="M36" s="14"/>
    </row>
    <row r="37" spans="2:15" x14ac:dyDescent="0.25">
      <c r="B37" s="88"/>
      <c r="C37" s="88"/>
      <c r="D37" s="88"/>
      <c r="E37" s="88"/>
      <c r="F37" s="2"/>
      <c r="G37" s="14"/>
      <c r="H37" s="14"/>
      <c r="I37" s="14"/>
      <c r="J37" s="14"/>
      <c r="K37" s="14"/>
      <c r="L37" s="14"/>
      <c r="M37" s="14"/>
    </row>
    <row r="38" spans="2:15" x14ac:dyDescent="0.25">
      <c r="B38" s="34"/>
      <c r="C38" s="34"/>
      <c r="D38" s="34"/>
      <c r="E38" s="69"/>
      <c r="F38" s="2"/>
      <c r="G38" s="14"/>
      <c r="H38" s="14"/>
      <c r="I38" s="14"/>
      <c r="J38" s="14"/>
      <c r="K38" s="14"/>
      <c r="L38" s="14"/>
      <c r="M38" s="14"/>
    </row>
    <row r="39" spans="2:15" x14ac:dyDescent="0.25">
      <c r="B39" s="69"/>
      <c r="C39" s="69"/>
      <c r="D39" s="69"/>
      <c r="E39" s="69"/>
      <c r="F39" s="69"/>
      <c r="G39" s="69"/>
      <c r="H39" s="69"/>
      <c r="I39" s="69"/>
      <c r="J39" s="69"/>
      <c r="K39" s="69"/>
      <c r="L39" s="69"/>
      <c r="M39" s="69"/>
    </row>
    <row r="40" spans="2:15" x14ac:dyDescent="0.25">
      <c r="B40" s="69"/>
      <c r="C40" s="69"/>
      <c r="D40" s="69"/>
      <c r="E40" s="69"/>
      <c r="F40" s="2"/>
      <c r="G40"/>
      <c r="H40" s="2"/>
      <c r="I40" s="2"/>
      <c r="J40" s="69"/>
      <c r="K40" s="69"/>
      <c r="L40" s="69"/>
      <c r="M40" s="69"/>
    </row>
    <row r="41" spans="2:15" x14ac:dyDescent="0.25">
      <c r="G41" s="2"/>
      <c r="H41" s="2"/>
      <c r="I41" s="2"/>
      <c r="J41" s="2"/>
      <c r="K41" s="2"/>
      <c r="L41" s="2"/>
      <c r="M41" s="2"/>
      <c r="N41" s="2"/>
      <c r="O41" s="2"/>
    </row>
  </sheetData>
  <mergeCells count="17">
    <mergeCell ref="C30:E31"/>
    <mergeCell ref="B30:B31"/>
    <mergeCell ref="B26:B28"/>
    <mergeCell ref="C33:E34"/>
    <mergeCell ref="B33:B34"/>
    <mergeCell ref="G29:J29"/>
    <mergeCell ref="G8:J8"/>
    <mergeCell ref="C4:J4"/>
    <mergeCell ref="G7:J7"/>
    <mergeCell ref="G9:J9"/>
    <mergeCell ref="G19:J19"/>
    <mergeCell ref="C26:E28"/>
    <mergeCell ref="C23:E23"/>
    <mergeCell ref="B7:E7"/>
    <mergeCell ref="C20:D20"/>
    <mergeCell ref="C19:D19"/>
    <mergeCell ref="B18:D18"/>
  </mergeCells>
  <pageMargins left="0.7" right="0.7" top="0.75" bottom="0.75" header="0.3" footer="0.3"/>
  <pageSetup paperSize="9" orientation="portrait" verticalDpi="0" r:id="rId1"/>
  <drawing r:id="rId2"/>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showRowColHeaders="0" zoomScale="90" zoomScaleNormal="90" workbookViewId="0"/>
  </sheetViews>
  <sheetFormatPr defaultRowHeight="15" x14ac:dyDescent="0.25"/>
  <cols>
    <col min="1" max="1" width="3.85546875" style="32" customWidth="1"/>
    <col min="2" max="16384" width="9.140625" style="32"/>
  </cols>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Document" shapeId="116738" r:id="rId4">
          <objectPr defaultSize="0" r:id="rId5">
            <anchor moveWithCells="1">
              <from>
                <xdr:col>1</xdr:col>
                <xdr:colOff>0</xdr:colOff>
                <xdr:row>4</xdr:row>
                <xdr:rowOff>0</xdr:rowOff>
              </from>
              <to>
                <xdr:col>10</xdr:col>
                <xdr:colOff>400050</xdr:colOff>
                <xdr:row>40</xdr:row>
                <xdr:rowOff>104775</xdr:rowOff>
              </to>
            </anchor>
          </objectPr>
        </oleObject>
      </mc:Choice>
      <mc:Fallback>
        <oleObject progId="Document" shapeId="116738" r:id="rId4"/>
      </mc:Fallback>
    </mc:AlternateContent>
  </oleObjec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29"/>
  <sheetViews>
    <sheetView showGridLines="0" showRowColHeaders="0" zoomScale="90" zoomScaleNormal="90" workbookViewId="0">
      <selection activeCell="H69" sqref="H69"/>
    </sheetView>
  </sheetViews>
  <sheetFormatPr defaultRowHeight="15" x14ac:dyDescent="0.25"/>
  <cols>
    <col min="1" max="1" width="2.42578125" style="14" customWidth="1"/>
    <col min="2" max="2" width="17.5703125" style="336" customWidth="1"/>
    <col min="3" max="3" width="25.5703125" style="336" bestFit="1" customWidth="1"/>
    <col min="4" max="4" width="20.140625" style="336" bestFit="1" customWidth="1"/>
    <col min="5" max="5" width="20.140625" style="336" customWidth="1"/>
    <col min="6" max="6" width="10.85546875" style="336" customWidth="1"/>
    <col min="7" max="7" width="10.42578125" style="14" customWidth="1"/>
    <col min="8" max="8" width="11" style="336" customWidth="1"/>
    <col min="9" max="9" width="10.85546875" style="336" customWidth="1"/>
    <col min="10" max="10" width="11" style="336" customWidth="1"/>
    <col min="11" max="11" width="10.28515625" style="336" customWidth="1"/>
    <col min="12" max="12" width="10" style="336" customWidth="1"/>
    <col min="13" max="16" width="9.140625" style="336"/>
    <col min="17" max="17" width="9.140625" style="14"/>
    <col min="18" max="16384" width="9.140625" style="336"/>
  </cols>
  <sheetData>
    <row r="4" spans="2:23" s="14" customFormat="1" ht="15" customHeight="1" x14ac:dyDescent="0.25">
      <c r="B4" s="336"/>
      <c r="C4" s="336"/>
      <c r="D4" s="336"/>
      <c r="E4" s="336"/>
      <c r="F4" s="336"/>
      <c r="H4" s="336"/>
      <c r="I4" s="336"/>
      <c r="J4" s="336"/>
      <c r="K4" s="336"/>
      <c r="L4" s="336"/>
      <c r="M4" s="336"/>
      <c r="N4" s="336"/>
      <c r="O4" s="336"/>
      <c r="P4" s="336"/>
      <c r="R4" s="336"/>
      <c r="S4" s="336"/>
    </row>
    <row r="5" spans="2:23" s="14" customFormat="1" ht="31.5" customHeight="1" x14ac:dyDescent="0.55000000000000004">
      <c r="B5" s="850" t="s">
        <v>645</v>
      </c>
      <c r="C5" s="336"/>
      <c r="D5" s="642"/>
      <c r="E5" s="642"/>
      <c r="F5" s="642"/>
      <c r="G5" s="642"/>
      <c r="H5" s="642"/>
      <c r="I5" s="642"/>
      <c r="J5" s="642"/>
      <c r="K5" s="642"/>
      <c r="L5" s="642"/>
      <c r="M5" s="642"/>
      <c r="N5" s="336"/>
      <c r="O5" s="336"/>
      <c r="P5" s="336"/>
      <c r="R5" s="336"/>
      <c r="S5" s="336"/>
    </row>
    <row r="6" spans="2:23" s="14" customFormat="1" ht="21.75" customHeight="1" x14ac:dyDescent="0.25">
      <c r="B6" s="1294" t="s">
        <v>2051</v>
      </c>
      <c r="C6" s="1294"/>
      <c r="D6" s="1294"/>
      <c r="E6" s="1294"/>
      <c r="F6" s="1294"/>
      <c r="G6" s="1294"/>
      <c r="H6" s="1294"/>
      <c r="I6" s="1294"/>
      <c r="J6" s="1294"/>
      <c r="K6" s="642"/>
      <c r="L6" s="642"/>
      <c r="M6" s="642"/>
      <c r="N6" s="336"/>
      <c r="O6" s="336"/>
      <c r="P6" s="336"/>
      <c r="R6" s="336"/>
      <c r="S6" s="336"/>
    </row>
    <row r="7" spans="2:23" s="14" customFormat="1" ht="21.75" customHeight="1" x14ac:dyDescent="0.25">
      <c r="B7" s="1294"/>
      <c r="C7" s="1294"/>
      <c r="D7" s="1294"/>
      <c r="E7" s="1294"/>
      <c r="F7" s="1294"/>
      <c r="G7" s="1294"/>
      <c r="H7" s="1294"/>
      <c r="I7" s="1294"/>
      <c r="J7" s="1294"/>
      <c r="K7" s="642"/>
      <c r="L7" s="642"/>
      <c r="M7" s="642"/>
      <c r="N7" s="336"/>
      <c r="O7" s="336"/>
      <c r="P7" s="336"/>
      <c r="R7" s="336"/>
      <c r="S7" s="336"/>
    </row>
    <row r="8" spans="2:23" s="14" customFormat="1" ht="21.75" customHeight="1" x14ac:dyDescent="0.25">
      <c r="B8" s="753"/>
      <c r="C8" s="753"/>
      <c r="D8" s="753"/>
      <c r="E8" s="753"/>
      <c r="F8" s="753"/>
      <c r="G8" s="753"/>
      <c r="H8" s="753"/>
      <c r="I8" s="753"/>
      <c r="J8" s="753"/>
      <c r="K8" s="642"/>
      <c r="L8" s="642"/>
      <c r="M8" s="642"/>
      <c r="N8" s="751"/>
      <c r="O8" s="751"/>
      <c r="P8" s="751"/>
      <c r="R8" s="751"/>
      <c r="S8" s="751"/>
    </row>
    <row r="9" spans="2:23" s="14" customFormat="1" ht="21.75" customHeight="1" x14ac:dyDescent="0.25">
      <c r="B9" s="753"/>
      <c r="C9" s="753"/>
      <c r="D9" s="753"/>
      <c r="E9" s="753"/>
      <c r="F9" s="753"/>
      <c r="G9" s="753"/>
      <c r="H9" s="753"/>
      <c r="I9" s="753"/>
      <c r="J9" s="753"/>
      <c r="K9" s="642"/>
      <c r="L9" s="642"/>
      <c r="M9" s="642"/>
      <c r="N9" s="751"/>
      <c r="O9" s="751"/>
      <c r="P9" s="751"/>
      <c r="R9" s="751"/>
      <c r="S9" s="751"/>
    </row>
    <row r="10" spans="2:23" s="14" customFormat="1" ht="21.75" customHeight="1" x14ac:dyDescent="0.25">
      <c r="B10" s="753"/>
      <c r="C10" s="753"/>
      <c r="D10" s="753"/>
      <c r="E10" s="753"/>
      <c r="F10" s="753"/>
      <c r="G10" s="753"/>
      <c r="H10" s="753"/>
      <c r="I10" s="753"/>
      <c r="J10" s="753"/>
      <c r="K10" s="642"/>
      <c r="L10" s="642"/>
      <c r="M10" s="642"/>
      <c r="N10" s="751"/>
      <c r="O10" s="751"/>
      <c r="P10" s="751"/>
      <c r="R10" s="751"/>
      <c r="S10" s="751"/>
    </row>
    <row r="11" spans="2:23" s="14" customFormat="1" ht="21.75" customHeight="1" x14ac:dyDescent="0.25">
      <c r="B11" s="753"/>
      <c r="C11" s="753"/>
      <c r="D11" s="753"/>
      <c r="E11" s="753"/>
      <c r="F11" s="753"/>
      <c r="G11" s="753"/>
      <c r="H11" s="753"/>
      <c r="I11" s="753"/>
      <c r="J11" s="753"/>
      <c r="K11" s="642"/>
      <c r="L11" s="642"/>
      <c r="M11" s="642"/>
      <c r="N11" s="751"/>
      <c r="O11" s="751"/>
      <c r="P11" s="751"/>
      <c r="R11" s="751"/>
      <c r="S11" s="751"/>
    </row>
    <row r="12" spans="2:23" s="14" customFormat="1" ht="21.75" customHeight="1" x14ac:dyDescent="0.25">
      <c r="B12" s="753"/>
      <c r="C12" s="753"/>
      <c r="D12" s="753"/>
      <c r="E12" s="753"/>
      <c r="F12" s="753"/>
      <c r="G12" s="753"/>
      <c r="H12" s="753"/>
      <c r="I12" s="753"/>
      <c r="J12" s="753"/>
      <c r="K12" s="642"/>
      <c r="L12" s="642"/>
      <c r="M12" s="642"/>
      <c r="N12" s="751"/>
      <c r="O12" s="751"/>
      <c r="P12" s="751"/>
      <c r="R12" s="751"/>
      <c r="S12" s="751"/>
    </row>
    <row r="13" spans="2:23" s="14" customFormat="1" ht="21.75" customHeight="1" thickBot="1" x14ac:dyDescent="0.3">
      <c r="B13" s="753"/>
      <c r="C13" s="753"/>
      <c r="D13" s="753"/>
      <c r="E13" s="753"/>
      <c r="F13" s="753"/>
      <c r="G13" s="753"/>
      <c r="H13" s="753"/>
      <c r="I13" s="753"/>
      <c r="J13" s="753"/>
      <c r="K13" s="642"/>
      <c r="L13" s="642"/>
      <c r="M13" s="642"/>
      <c r="N13" s="751"/>
      <c r="O13" s="751"/>
      <c r="P13" s="751"/>
      <c r="R13" s="751"/>
      <c r="S13" s="751"/>
    </row>
    <row r="14" spans="2:23" s="14" customFormat="1" ht="21.75" customHeight="1" x14ac:dyDescent="0.25">
      <c r="B14" s="1306" t="s">
        <v>1919</v>
      </c>
      <c r="C14" s="1307"/>
      <c r="D14" s="1307"/>
      <c r="E14" s="1307"/>
      <c r="F14" s="1307"/>
      <c r="G14" s="1307"/>
      <c r="H14" s="1307"/>
      <c r="I14" s="1307"/>
      <c r="J14" s="1307"/>
      <c r="K14" s="1307"/>
      <c r="L14" s="1307"/>
      <c r="M14" s="1307"/>
      <c r="N14" s="1307"/>
      <c r="O14" s="1307"/>
      <c r="P14" s="1307"/>
      <c r="Q14" s="1307"/>
      <c r="R14" s="1307"/>
      <c r="S14" s="1307"/>
      <c r="T14" s="1307"/>
      <c r="U14" s="1307"/>
      <c r="V14" s="1307"/>
      <c r="W14" s="1308"/>
    </row>
    <row r="15" spans="2:23" s="14" customFormat="1" ht="21.75" customHeight="1" thickBot="1" x14ac:dyDescent="0.3">
      <c r="B15" s="1309"/>
      <c r="C15" s="1310"/>
      <c r="D15" s="1310"/>
      <c r="E15" s="1310"/>
      <c r="F15" s="1310"/>
      <c r="G15" s="1310"/>
      <c r="H15" s="1310"/>
      <c r="I15" s="1310"/>
      <c r="J15" s="1310"/>
      <c r="K15" s="1310"/>
      <c r="L15" s="1310"/>
      <c r="M15" s="1310"/>
      <c r="N15" s="1310"/>
      <c r="O15" s="1310"/>
      <c r="P15" s="1310"/>
      <c r="Q15" s="1310"/>
      <c r="R15" s="1310"/>
      <c r="S15" s="1310"/>
      <c r="T15" s="1310"/>
      <c r="U15" s="1310"/>
      <c r="V15" s="1310"/>
      <c r="W15" s="1311"/>
    </row>
    <row r="16" spans="2:23" s="14" customFormat="1" ht="21.75" customHeight="1" x14ac:dyDescent="0.25">
      <c r="B16" s="404"/>
      <c r="C16" s="167"/>
      <c r="D16" s="167"/>
      <c r="E16" s="167"/>
      <c r="F16" s="167"/>
      <c r="G16" s="676"/>
      <c r="H16" s="167"/>
      <c r="I16" s="167"/>
      <c r="J16" s="167"/>
      <c r="K16" s="336"/>
      <c r="L16" s="336"/>
      <c r="M16" s="336"/>
      <c r="N16" s="336"/>
      <c r="O16" s="336"/>
      <c r="P16" s="336"/>
      <c r="R16" s="336"/>
      <c r="S16" s="336"/>
    </row>
    <row r="17" spans="1:23" s="14" customFormat="1" ht="21.75" customHeight="1" x14ac:dyDescent="0.3">
      <c r="B17" s="1285" t="s">
        <v>2052</v>
      </c>
      <c r="C17" s="1285"/>
      <c r="D17" s="1285"/>
      <c r="E17" s="774"/>
      <c r="F17" s="774"/>
      <c r="G17" s="676"/>
    </row>
    <row r="18" spans="1:23" s="14" customFormat="1" ht="34.5" customHeight="1" x14ac:dyDescent="0.25">
      <c r="B18" s="1298" t="s">
        <v>1920</v>
      </c>
      <c r="C18" s="1298"/>
      <c r="D18" s="1298"/>
      <c r="E18" s="1298"/>
      <c r="F18" s="1298"/>
      <c r="G18" s="751"/>
      <c r="H18" s="751"/>
      <c r="I18" s="751"/>
      <c r="J18" s="751"/>
      <c r="K18" s="751"/>
      <c r="L18" s="751"/>
      <c r="M18" s="751"/>
      <c r="N18" s="751"/>
      <c r="O18" s="751"/>
      <c r="P18" s="751"/>
      <c r="Q18" s="751"/>
      <c r="R18" s="751"/>
      <c r="S18" s="751"/>
      <c r="T18" s="751"/>
      <c r="U18" s="751"/>
      <c r="V18" s="751"/>
      <c r="W18" s="751"/>
    </row>
    <row r="19" spans="1:23" s="14" customFormat="1" ht="16.5" customHeight="1" x14ac:dyDescent="0.25">
      <c r="B19" s="237"/>
      <c r="C19" s="237"/>
      <c r="D19" s="237"/>
      <c r="E19" s="237"/>
      <c r="F19" s="237"/>
      <c r="G19" s="751"/>
      <c r="H19" s="751"/>
      <c r="I19" s="751"/>
      <c r="J19" s="751"/>
      <c r="K19" s="751"/>
      <c r="L19" s="751"/>
      <c r="M19" s="751"/>
      <c r="N19" s="751"/>
      <c r="O19" s="751"/>
      <c r="P19" s="751"/>
      <c r="Q19" s="751"/>
      <c r="R19" s="751"/>
      <c r="S19" s="751"/>
      <c r="T19" s="751"/>
      <c r="U19" s="751"/>
      <c r="V19" s="751"/>
      <c r="W19" s="751"/>
    </row>
    <row r="20" spans="1:23" s="14" customFormat="1" x14ac:dyDescent="0.25">
      <c r="B20" s="751"/>
      <c r="C20" s="1299" t="s">
        <v>2053</v>
      </c>
      <c r="D20" s="1300"/>
      <c r="E20" s="1300"/>
      <c r="F20" s="1300"/>
      <c r="G20" s="1300"/>
      <c r="H20" s="1300"/>
      <c r="I20" s="1300"/>
      <c r="J20" s="1300"/>
      <c r="K20" s="1300"/>
      <c r="L20" s="1300"/>
      <c r="M20" s="1300"/>
      <c r="N20" s="1300"/>
      <c r="O20" s="1300"/>
      <c r="P20" s="1300"/>
      <c r="Q20" s="1300"/>
      <c r="R20" s="1300"/>
      <c r="S20" s="1300"/>
      <c r="T20" s="1300"/>
      <c r="U20" s="1300"/>
      <c r="V20" s="1300"/>
      <c r="W20" s="1301"/>
    </row>
    <row r="21" spans="1:23" s="14" customFormat="1" x14ac:dyDescent="0.25">
      <c r="B21" s="751"/>
      <c r="C21" s="757">
        <v>0</v>
      </c>
      <c r="D21" s="757">
        <v>1</v>
      </c>
      <c r="E21" s="757">
        <v>1.2</v>
      </c>
      <c r="F21" s="757">
        <v>1.5</v>
      </c>
      <c r="G21" s="757">
        <v>1.7</v>
      </c>
      <c r="H21" s="757">
        <v>2.5</v>
      </c>
      <c r="I21" s="757">
        <v>2.8</v>
      </c>
      <c r="J21" s="757">
        <v>3</v>
      </c>
      <c r="K21" s="757">
        <v>3.3</v>
      </c>
      <c r="L21" s="757">
        <v>3.8</v>
      </c>
      <c r="M21" s="757">
        <v>4.0999999999999996</v>
      </c>
      <c r="N21" s="757">
        <v>4.3</v>
      </c>
      <c r="O21" s="757">
        <v>4.5999999999999996</v>
      </c>
      <c r="P21" s="757">
        <v>4.8</v>
      </c>
      <c r="Q21" s="757">
        <v>5</v>
      </c>
      <c r="R21" s="757">
        <v>5.0999999999999996</v>
      </c>
      <c r="S21" s="757">
        <v>5.9</v>
      </c>
      <c r="T21" s="757">
        <v>6.7</v>
      </c>
      <c r="U21" s="757">
        <v>7.2</v>
      </c>
      <c r="V21" s="757">
        <v>7.6</v>
      </c>
      <c r="W21" s="757">
        <v>8</v>
      </c>
    </row>
    <row r="22" spans="1:23" s="14" customFormat="1" ht="15.75" customHeight="1" x14ac:dyDescent="0.25">
      <c r="B22" s="758" t="s">
        <v>69</v>
      </c>
      <c r="C22" s="759"/>
      <c r="D22" s="760"/>
      <c r="E22" s="761"/>
      <c r="F22" s="761"/>
      <c r="G22" s="761"/>
      <c r="H22" s="761"/>
      <c r="I22" s="761"/>
      <c r="J22" s="762"/>
      <c r="K22" s="763"/>
      <c r="L22" s="763"/>
      <c r="M22" s="763"/>
      <c r="N22" s="763"/>
      <c r="O22" s="764"/>
      <c r="P22" s="765"/>
      <c r="Q22" s="765"/>
      <c r="R22" s="765"/>
      <c r="S22" s="765"/>
      <c r="T22" s="765"/>
      <c r="U22" s="765"/>
      <c r="V22" s="765"/>
      <c r="W22" s="766"/>
    </row>
    <row r="23" spans="1:23" s="14" customFormat="1" x14ac:dyDescent="0.25">
      <c r="B23" s="758" t="s">
        <v>81</v>
      </c>
      <c r="C23" s="759"/>
      <c r="D23" s="767"/>
      <c r="E23" s="767"/>
      <c r="F23" s="768"/>
      <c r="G23" s="761"/>
      <c r="H23" s="761"/>
      <c r="I23" s="761"/>
      <c r="J23" s="762"/>
      <c r="K23" s="763"/>
      <c r="L23" s="763"/>
      <c r="M23" s="763"/>
      <c r="N23" s="763"/>
      <c r="O23" s="769"/>
      <c r="P23" s="765"/>
      <c r="Q23" s="765"/>
      <c r="R23" s="765"/>
      <c r="S23" s="765"/>
      <c r="T23" s="765"/>
      <c r="U23" s="765"/>
      <c r="V23" s="765"/>
      <c r="W23" s="766"/>
    </row>
    <row r="24" spans="1:23" s="14" customFormat="1" ht="15" customHeight="1" x14ac:dyDescent="0.25">
      <c r="B24" s="758" t="s">
        <v>83</v>
      </c>
      <c r="C24" s="759"/>
      <c r="D24" s="767"/>
      <c r="E24" s="767"/>
      <c r="F24" s="767"/>
      <c r="G24" s="767"/>
      <c r="H24" s="768"/>
      <c r="I24" s="761"/>
      <c r="J24" s="761"/>
      <c r="K24" s="770"/>
      <c r="L24" s="763"/>
      <c r="M24" s="763"/>
      <c r="N24" s="763"/>
      <c r="O24" s="763"/>
      <c r="P24" s="764"/>
      <c r="Q24" s="765"/>
      <c r="R24" s="765"/>
      <c r="S24" s="765"/>
      <c r="T24" s="765"/>
      <c r="U24" s="765"/>
      <c r="V24" s="765"/>
      <c r="W24" s="766"/>
    </row>
    <row r="25" spans="1:23" s="14" customFormat="1" ht="15" customHeight="1" x14ac:dyDescent="0.25">
      <c r="B25" s="758" t="s">
        <v>85</v>
      </c>
      <c r="C25" s="759"/>
      <c r="D25" s="767"/>
      <c r="E25" s="767"/>
      <c r="F25" s="767"/>
      <c r="G25" s="768"/>
      <c r="H25" s="761"/>
      <c r="I25" s="761"/>
      <c r="J25" s="761"/>
      <c r="K25" s="761"/>
      <c r="L25" s="761"/>
      <c r="M25" s="761"/>
      <c r="N25" s="761"/>
      <c r="O25" s="762"/>
      <c r="P25" s="763"/>
      <c r="Q25" s="763"/>
      <c r="R25" s="763"/>
      <c r="S25" s="763"/>
      <c r="T25" s="763"/>
      <c r="U25" s="769"/>
      <c r="V25" s="765"/>
      <c r="W25" s="766"/>
    </row>
    <row r="26" spans="1:23" s="14" customFormat="1" x14ac:dyDescent="0.25">
      <c r="B26" s="758" t="s">
        <v>88</v>
      </c>
      <c r="C26" s="759"/>
      <c r="D26" s="767"/>
      <c r="E26" s="767"/>
      <c r="F26" s="767"/>
      <c r="G26" s="767"/>
      <c r="H26" s="768"/>
      <c r="I26" s="761"/>
      <c r="J26" s="761"/>
      <c r="K26" s="761"/>
      <c r="L26" s="761"/>
      <c r="M26" s="762"/>
      <c r="N26" s="763"/>
      <c r="O26" s="763"/>
      <c r="P26" s="763"/>
      <c r="Q26" s="763"/>
      <c r="R26" s="763"/>
      <c r="S26" s="763"/>
      <c r="T26" s="769"/>
      <c r="U26" s="765"/>
      <c r="V26" s="765"/>
      <c r="W26" s="766"/>
    </row>
    <row r="27" spans="1:23" ht="15" customHeight="1" x14ac:dyDescent="0.25">
      <c r="B27" s="758" t="s">
        <v>90</v>
      </c>
      <c r="C27" s="759"/>
      <c r="D27" s="767"/>
      <c r="E27" s="767"/>
      <c r="F27" s="767"/>
      <c r="G27" s="767"/>
      <c r="H27" s="768"/>
      <c r="I27" s="761"/>
      <c r="J27" s="761"/>
      <c r="K27" s="761"/>
      <c r="L27" s="761"/>
      <c r="M27" s="762"/>
      <c r="N27" s="763"/>
      <c r="O27" s="763"/>
      <c r="P27" s="763"/>
      <c r="Q27" s="763"/>
      <c r="R27" s="763"/>
      <c r="S27" s="764"/>
      <c r="T27" s="765"/>
      <c r="U27" s="765"/>
      <c r="V27" s="765"/>
      <c r="W27" s="766"/>
    </row>
    <row r="28" spans="1:23" s="751" customFormat="1" ht="15" customHeight="1" x14ac:dyDescent="0.25">
      <c r="A28" s="14"/>
      <c r="B28" s="758" t="s">
        <v>292</v>
      </c>
      <c r="C28" s="759"/>
      <c r="D28" s="767"/>
      <c r="E28" s="767"/>
      <c r="F28" s="767"/>
      <c r="G28" s="767"/>
      <c r="H28" s="760"/>
      <c r="I28" s="761"/>
      <c r="J28" s="761"/>
      <c r="K28" s="761"/>
      <c r="L28" s="761"/>
      <c r="M28" s="761"/>
      <c r="N28" s="761"/>
      <c r="O28" s="761"/>
      <c r="P28" s="761"/>
      <c r="Q28" s="761"/>
      <c r="R28" s="762"/>
      <c r="S28" s="763"/>
      <c r="T28" s="763"/>
      <c r="U28" s="763"/>
      <c r="V28" s="763"/>
      <c r="W28" s="415"/>
    </row>
    <row r="29" spans="1:23" s="751" customFormat="1" ht="15" customHeight="1" x14ac:dyDescent="0.25">
      <c r="A29" s="14"/>
      <c r="B29" s="758" t="s">
        <v>1917</v>
      </c>
      <c r="C29" s="759"/>
      <c r="D29" s="767"/>
      <c r="E29" s="767"/>
      <c r="F29" s="767"/>
      <c r="G29" s="767"/>
      <c r="H29" s="767"/>
      <c r="I29" s="767"/>
      <c r="J29" s="760"/>
      <c r="K29" s="761"/>
      <c r="L29" s="761"/>
      <c r="M29" s="761"/>
      <c r="N29" s="761"/>
      <c r="O29" s="761"/>
      <c r="P29" s="761"/>
      <c r="Q29" s="761"/>
      <c r="R29" s="761"/>
      <c r="S29" s="762"/>
      <c r="T29" s="763"/>
      <c r="U29" s="763"/>
      <c r="V29" s="769"/>
      <c r="W29" s="766"/>
    </row>
    <row r="30" spans="1:23" s="751" customFormat="1" ht="15" customHeight="1" x14ac:dyDescent="0.25">
      <c r="A30" s="14"/>
      <c r="B30" s="1045" t="s">
        <v>2143</v>
      </c>
    </row>
    <row r="31" spans="1:23" s="751" customFormat="1" ht="15" customHeight="1" x14ac:dyDescent="0.25">
      <c r="A31" s="14"/>
      <c r="B31" s="1298" t="s">
        <v>1921</v>
      </c>
      <c r="C31" s="1298"/>
      <c r="D31" s="1298"/>
      <c r="E31" s="1298"/>
      <c r="F31" s="1298"/>
    </row>
    <row r="32" spans="1:23" s="751" customFormat="1" ht="15" customHeight="1" x14ac:dyDescent="0.25">
      <c r="A32" s="14"/>
    </row>
    <row r="33" spans="1:23" s="751" customFormat="1" ht="15" customHeight="1" x14ac:dyDescent="0.25">
      <c r="A33" s="14"/>
      <c r="C33" s="1302" t="s">
        <v>2053</v>
      </c>
      <c r="D33" s="1303"/>
      <c r="E33" s="1303"/>
      <c r="F33" s="1303"/>
      <c r="G33" s="1303"/>
      <c r="H33" s="1303"/>
      <c r="I33" s="1303"/>
      <c r="J33" s="1303"/>
      <c r="K33" s="1303"/>
      <c r="L33" s="1303"/>
      <c r="M33" s="1303"/>
      <c r="N33" s="1303"/>
      <c r="O33" s="1303"/>
      <c r="P33" s="1303"/>
      <c r="Q33" s="1303"/>
      <c r="R33" s="1304"/>
      <c r="U33" s="14"/>
      <c r="V33" s="14"/>
      <c r="W33" s="14"/>
    </row>
    <row r="34" spans="1:23" s="751" customFormat="1" ht="15" customHeight="1" x14ac:dyDescent="0.25">
      <c r="A34" s="14"/>
      <c r="C34" s="771">
        <v>0</v>
      </c>
      <c r="D34" s="771">
        <v>5</v>
      </c>
      <c r="E34" s="772">
        <v>5.6</v>
      </c>
      <c r="F34" s="772">
        <v>6</v>
      </c>
      <c r="G34" s="772">
        <v>7</v>
      </c>
      <c r="H34" s="772">
        <v>7.7</v>
      </c>
      <c r="I34" s="772">
        <v>8</v>
      </c>
      <c r="J34" s="772">
        <v>8.9</v>
      </c>
      <c r="K34" s="772">
        <v>9.5</v>
      </c>
      <c r="L34" s="772">
        <v>11</v>
      </c>
      <c r="M34" s="772">
        <v>12</v>
      </c>
      <c r="N34" s="772">
        <v>13</v>
      </c>
      <c r="O34" s="772">
        <v>15</v>
      </c>
      <c r="P34" s="772">
        <v>17</v>
      </c>
      <c r="Q34" s="772">
        <v>18</v>
      </c>
      <c r="R34" s="772">
        <v>19</v>
      </c>
      <c r="T34" s="14"/>
      <c r="U34" s="14"/>
      <c r="V34" s="14"/>
      <c r="W34" s="14"/>
    </row>
    <row r="35" spans="1:23" s="751" customFormat="1" ht="15" customHeight="1" x14ac:dyDescent="0.25">
      <c r="A35" s="14"/>
      <c r="B35" s="758" t="s">
        <v>100</v>
      </c>
      <c r="C35" s="759"/>
      <c r="D35" s="767"/>
      <c r="E35" s="767"/>
      <c r="F35" s="760"/>
      <c r="G35" s="761"/>
      <c r="H35" s="761"/>
      <c r="I35" s="761"/>
      <c r="J35" s="761"/>
      <c r="K35" s="761"/>
      <c r="L35" s="762"/>
      <c r="M35" s="763"/>
      <c r="N35" s="763"/>
      <c r="O35" s="769"/>
      <c r="P35" s="765"/>
      <c r="Q35" s="765"/>
      <c r="R35" s="766"/>
      <c r="U35" s="14"/>
      <c r="V35" s="14"/>
      <c r="W35" s="14"/>
    </row>
    <row r="36" spans="1:23" x14ac:dyDescent="0.25">
      <c r="B36" s="758" t="s">
        <v>102</v>
      </c>
      <c r="C36" s="759"/>
      <c r="D36" s="767"/>
      <c r="E36" s="767"/>
      <c r="F36" s="767"/>
      <c r="G36" s="760"/>
      <c r="H36" s="761"/>
      <c r="I36" s="761"/>
      <c r="J36" s="761"/>
      <c r="K36" s="761"/>
      <c r="L36" s="761"/>
      <c r="M36" s="762"/>
      <c r="N36" s="763"/>
      <c r="O36" s="764"/>
      <c r="P36" s="765"/>
      <c r="Q36" s="765"/>
      <c r="R36" s="766"/>
      <c r="S36" s="751"/>
      <c r="T36" s="751"/>
      <c r="U36" s="14"/>
      <c r="V36" s="14"/>
      <c r="W36" s="14"/>
    </row>
    <row r="37" spans="1:23" x14ac:dyDescent="0.25">
      <c r="B37" s="758" t="s">
        <v>107</v>
      </c>
      <c r="C37" s="759"/>
      <c r="D37" s="767"/>
      <c r="E37" s="767"/>
      <c r="F37" s="767"/>
      <c r="G37" s="767"/>
      <c r="H37" s="767"/>
      <c r="I37" s="768"/>
      <c r="J37" s="761"/>
      <c r="K37" s="761"/>
      <c r="L37" s="761"/>
      <c r="M37" s="761"/>
      <c r="N37" s="761"/>
      <c r="O37" s="762"/>
      <c r="P37" s="763"/>
      <c r="Q37" s="769"/>
      <c r="R37" s="766"/>
      <c r="S37" s="751"/>
      <c r="T37" s="751"/>
      <c r="U37" s="14"/>
      <c r="V37" s="14"/>
      <c r="W37" s="14"/>
    </row>
    <row r="38" spans="1:23" x14ac:dyDescent="0.25">
      <c r="B38" s="758" t="s">
        <v>108</v>
      </c>
      <c r="C38" s="759"/>
      <c r="D38" s="767"/>
      <c r="E38" s="767"/>
      <c r="F38" s="767"/>
      <c r="G38" s="767"/>
      <c r="H38" s="767"/>
      <c r="I38" s="767"/>
      <c r="J38" s="768"/>
      <c r="K38" s="761"/>
      <c r="L38" s="761"/>
      <c r="M38" s="761"/>
      <c r="N38" s="761"/>
      <c r="O38" s="762"/>
      <c r="P38" s="763"/>
      <c r="Q38" s="764"/>
      <c r="R38" s="766"/>
      <c r="S38" s="751"/>
      <c r="T38" s="751"/>
      <c r="U38" s="751"/>
      <c r="V38" s="751"/>
      <c r="W38" s="751"/>
    </row>
    <row r="39" spans="1:23" x14ac:dyDescent="0.25">
      <c r="B39" s="1045" t="s">
        <v>2143</v>
      </c>
      <c r="C39" s="1045"/>
      <c r="D39" s="1045"/>
      <c r="E39" s="751"/>
      <c r="F39" s="751"/>
      <c r="G39" s="751"/>
      <c r="H39" s="751"/>
      <c r="I39" s="751"/>
      <c r="J39" s="751"/>
      <c r="K39" s="751"/>
      <c r="L39" s="751"/>
      <c r="M39" s="751"/>
      <c r="N39" s="751"/>
      <c r="O39" s="751"/>
      <c r="P39" s="751"/>
      <c r="Q39" s="751"/>
      <c r="R39" s="751"/>
      <c r="S39" s="751"/>
      <c r="T39" s="751"/>
      <c r="U39" s="751"/>
      <c r="V39" s="751"/>
      <c r="W39" s="751"/>
    </row>
    <row r="40" spans="1:23" x14ac:dyDescent="0.25">
      <c r="B40" s="773"/>
      <c r="C40" s="751"/>
      <c r="D40" s="751"/>
      <c r="E40" s="751"/>
      <c r="F40" s="751"/>
      <c r="G40" s="751"/>
      <c r="H40" s="751"/>
      <c r="I40" s="751"/>
      <c r="J40" s="751"/>
      <c r="K40" s="751"/>
      <c r="L40" s="751"/>
      <c r="M40" s="751"/>
      <c r="N40" s="693"/>
      <c r="O40" s="751"/>
      <c r="P40" s="751"/>
      <c r="Q40" s="751"/>
      <c r="R40" s="751"/>
      <c r="S40" s="751"/>
      <c r="T40" s="751"/>
      <c r="U40" s="751"/>
      <c r="V40" s="751"/>
      <c r="W40" s="751"/>
    </row>
    <row r="41" spans="1:23" ht="15" customHeight="1" x14ac:dyDescent="0.25">
      <c r="B41" s="1063" t="s">
        <v>2054</v>
      </c>
      <c r="C41" s="1063"/>
      <c r="D41" s="1063"/>
      <c r="E41" s="751"/>
      <c r="F41" s="751"/>
      <c r="G41" s="751"/>
      <c r="H41" s="751"/>
      <c r="I41" s="751"/>
      <c r="J41" s="751"/>
      <c r="K41" s="751"/>
      <c r="L41" s="751"/>
      <c r="M41" s="751"/>
      <c r="N41" s="693"/>
      <c r="O41" s="751"/>
      <c r="P41" s="751"/>
      <c r="Q41" s="751"/>
      <c r="R41" s="751"/>
      <c r="S41" s="751"/>
      <c r="T41" s="751"/>
      <c r="U41" s="751"/>
      <c r="V41" s="751"/>
      <c r="W41" s="751"/>
    </row>
    <row r="42" spans="1:23" ht="15.75" customHeight="1" x14ac:dyDescent="0.25">
      <c r="B42" s="1286" t="s">
        <v>117</v>
      </c>
      <c r="C42" s="1286"/>
      <c r="D42" s="1286"/>
      <c r="E42" s="751"/>
      <c r="F42" s="751"/>
      <c r="G42" s="751"/>
      <c r="H42" s="751"/>
      <c r="I42" s="751"/>
      <c r="J42" s="751"/>
      <c r="K42" s="751"/>
      <c r="L42" s="751"/>
      <c r="M42" s="751"/>
      <c r="N42" s="693"/>
      <c r="O42" s="751"/>
      <c r="P42" s="751"/>
      <c r="Q42" s="751"/>
      <c r="R42" s="751"/>
      <c r="S42" s="751"/>
      <c r="T42" s="751"/>
      <c r="U42" s="751"/>
      <c r="V42" s="751"/>
      <c r="W42" s="751"/>
    </row>
    <row r="43" spans="1:23" ht="15" customHeight="1" x14ac:dyDescent="0.25">
      <c r="B43" s="1287" t="s">
        <v>1922</v>
      </c>
      <c r="C43" s="1287"/>
      <c r="D43" s="1287"/>
      <c r="E43" s="751"/>
      <c r="F43" s="751"/>
      <c r="G43" s="751"/>
      <c r="H43" s="751"/>
      <c r="I43" s="751"/>
      <c r="J43" s="751"/>
      <c r="K43" s="751"/>
      <c r="L43" s="751"/>
      <c r="M43" s="751"/>
      <c r="N43" s="693"/>
      <c r="O43" s="751"/>
      <c r="P43" s="751"/>
      <c r="Q43" s="751"/>
      <c r="R43" s="751"/>
      <c r="S43" s="751"/>
      <c r="T43" s="751"/>
      <c r="U43" s="751"/>
      <c r="V43" s="751"/>
      <c r="W43" s="751"/>
    </row>
    <row r="44" spans="1:23" ht="18" customHeight="1" x14ac:dyDescent="0.25">
      <c r="B44" s="1288" t="s">
        <v>1923</v>
      </c>
      <c r="C44" s="1288"/>
      <c r="D44" s="1288"/>
      <c r="E44" s="751"/>
      <c r="F44" s="751"/>
      <c r="G44" s="751"/>
      <c r="H44" s="751"/>
      <c r="I44" s="751"/>
      <c r="J44" s="751"/>
      <c r="K44" s="751"/>
      <c r="L44" s="751"/>
      <c r="M44" s="751"/>
      <c r="N44" s="693"/>
      <c r="O44" s="751"/>
      <c r="P44" s="751"/>
      <c r="Q44" s="751"/>
      <c r="R44" s="751"/>
      <c r="S44" s="751"/>
      <c r="T44" s="751"/>
      <c r="U44" s="751"/>
      <c r="V44" s="751"/>
      <c r="W44" s="751"/>
    </row>
    <row r="45" spans="1:23" ht="20.25" customHeight="1" x14ac:dyDescent="0.25">
      <c r="A45" s="294"/>
      <c r="B45" s="1284" t="s">
        <v>1924</v>
      </c>
      <c r="C45" s="1284"/>
      <c r="D45" s="1284"/>
      <c r="E45" s="752"/>
      <c r="F45" s="676"/>
      <c r="G45" s="676"/>
      <c r="H45" s="14"/>
      <c r="I45" s="14"/>
      <c r="J45" s="14"/>
      <c r="K45" s="14"/>
      <c r="L45" s="14"/>
      <c r="M45" s="14"/>
      <c r="N45" s="14"/>
      <c r="O45" s="14"/>
      <c r="P45" s="14"/>
      <c r="R45" s="14"/>
      <c r="S45" s="14"/>
      <c r="T45" s="14"/>
      <c r="U45" s="14"/>
      <c r="V45" s="14"/>
      <c r="W45" s="14"/>
    </row>
    <row r="46" spans="1:23" ht="15" customHeight="1" x14ac:dyDescent="0.25">
      <c r="B46" s="925" t="s">
        <v>2055</v>
      </c>
      <c r="C46" s="752"/>
      <c r="D46" s="752"/>
      <c r="E46" s="752"/>
      <c r="F46" s="676"/>
      <c r="G46" s="676"/>
      <c r="H46" s="14"/>
      <c r="I46" s="14"/>
      <c r="J46" s="14"/>
      <c r="K46" s="14"/>
      <c r="L46" s="14"/>
      <c r="M46" s="14"/>
      <c r="N46" s="14"/>
      <c r="O46" s="14"/>
      <c r="P46" s="14"/>
      <c r="R46" s="14"/>
      <c r="S46" s="14"/>
      <c r="T46" s="14"/>
      <c r="U46" s="14"/>
      <c r="V46" s="14"/>
      <c r="W46" s="14"/>
    </row>
    <row r="47" spans="1:23" ht="18" customHeight="1" x14ac:dyDescent="0.25">
      <c r="F47" s="684"/>
      <c r="G47" s="676"/>
      <c r="Q47" s="81"/>
      <c r="R47" s="81"/>
      <c r="S47" s="81"/>
    </row>
    <row r="48" spans="1:23" s="14" customFormat="1" x14ac:dyDescent="0.25">
      <c r="B48" s="677" t="s">
        <v>1918</v>
      </c>
      <c r="C48" s="676"/>
      <c r="D48" s="676"/>
      <c r="E48" s="676"/>
      <c r="F48" s="676"/>
      <c r="G48" s="676"/>
    </row>
    <row r="49" spans="2:7" s="14" customFormat="1" ht="15" customHeight="1" x14ac:dyDescent="0.25">
      <c r="B49" s="1295" t="s">
        <v>65</v>
      </c>
      <c r="C49" s="1296"/>
      <c r="D49" s="1296"/>
      <c r="E49" s="1297"/>
      <c r="F49" s="676"/>
      <c r="G49" s="676"/>
    </row>
    <row r="50" spans="2:7" s="14" customFormat="1" ht="60" x14ac:dyDescent="0.25">
      <c r="B50" s="95" t="s">
        <v>67</v>
      </c>
      <c r="C50" s="96" t="s">
        <v>2144</v>
      </c>
      <c r="D50" s="96" t="s">
        <v>2145</v>
      </c>
      <c r="E50" s="96" t="s">
        <v>1918</v>
      </c>
    </row>
    <row r="51" spans="2:7" s="14" customFormat="1" x14ac:dyDescent="0.25">
      <c r="B51" s="703" t="s">
        <v>69</v>
      </c>
      <c r="C51" s="703">
        <v>1</v>
      </c>
      <c r="D51" s="975" t="s">
        <v>70</v>
      </c>
      <c r="E51" s="975">
        <v>3</v>
      </c>
    </row>
    <row r="52" spans="2:7" s="14" customFormat="1" x14ac:dyDescent="0.25">
      <c r="B52" s="703" t="s">
        <v>71</v>
      </c>
      <c r="C52" s="703">
        <v>1</v>
      </c>
      <c r="D52" s="975" t="s">
        <v>70</v>
      </c>
      <c r="E52" s="975">
        <v>3</v>
      </c>
    </row>
    <row r="53" spans="2:7" s="14" customFormat="1" x14ac:dyDescent="0.25">
      <c r="B53" s="703" t="s">
        <v>79</v>
      </c>
      <c r="C53" s="703">
        <v>1</v>
      </c>
      <c r="D53" s="975" t="s">
        <v>70</v>
      </c>
      <c r="E53" s="975">
        <v>3</v>
      </c>
    </row>
    <row r="54" spans="2:7" s="14" customFormat="1" x14ac:dyDescent="0.25">
      <c r="B54" s="703" t="s">
        <v>81</v>
      </c>
      <c r="C54" s="703">
        <v>1.2</v>
      </c>
      <c r="D54" s="975" t="s">
        <v>70</v>
      </c>
      <c r="E54" s="975">
        <v>3</v>
      </c>
    </row>
    <row r="55" spans="2:7" s="14" customFormat="1" x14ac:dyDescent="0.25">
      <c r="B55" s="703" t="s">
        <v>83</v>
      </c>
      <c r="C55" s="703">
        <v>1.7</v>
      </c>
      <c r="D55" s="975" t="s">
        <v>70</v>
      </c>
      <c r="E55" s="975">
        <v>3</v>
      </c>
    </row>
    <row r="56" spans="2:7" s="14" customFormat="1" x14ac:dyDescent="0.25">
      <c r="B56" s="705" t="s">
        <v>85</v>
      </c>
      <c r="C56" s="705">
        <v>1.5</v>
      </c>
      <c r="D56" s="974" t="s">
        <v>86</v>
      </c>
      <c r="E56" s="974">
        <v>2</v>
      </c>
    </row>
    <row r="57" spans="2:7" s="14" customFormat="1" x14ac:dyDescent="0.25">
      <c r="B57" s="705" t="s">
        <v>88</v>
      </c>
      <c r="C57" s="705">
        <v>1.7</v>
      </c>
      <c r="D57" s="974" t="s">
        <v>86</v>
      </c>
      <c r="E57" s="974">
        <v>2</v>
      </c>
    </row>
    <row r="58" spans="2:7" s="14" customFormat="1" x14ac:dyDescent="0.25">
      <c r="B58" s="705" t="s">
        <v>90</v>
      </c>
      <c r="C58" s="705">
        <v>1.7</v>
      </c>
      <c r="D58" s="974" t="s">
        <v>86</v>
      </c>
      <c r="E58" s="974">
        <v>2</v>
      </c>
    </row>
    <row r="59" spans="2:7" s="14" customFormat="1" x14ac:dyDescent="0.25">
      <c r="B59" s="705" t="s">
        <v>292</v>
      </c>
      <c r="C59" s="705">
        <v>2.5</v>
      </c>
      <c r="D59" s="974" t="s">
        <v>86</v>
      </c>
      <c r="E59" s="974">
        <v>2</v>
      </c>
    </row>
    <row r="60" spans="2:7" s="14" customFormat="1" x14ac:dyDescent="0.25">
      <c r="B60" s="705" t="s">
        <v>93</v>
      </c>
      <c r="C60" s="705">
        <v>3</v>
      </c>
      <c r="D60" s="974" t="s">
        <v>86</v>
      </c>
      <c r="E60" s="974">
        <v>2</v>
      </c>
    </row>
    <row r="61" spans="2:7" s="14" customFormat="1" x14ac:dyDescent="0.25">
      <c r="B61" s="716" t="s">
        <v>95</v>
      </c>
      <c r="C61" s="716">
        <v>3</v>
      </c>
      <c r="D61" s="977" t="s">
        <v>96</v>
      </c>
      <c r="E61" s="977">
        <v>1</v>
      </c>
    </row>
    <row r="62" spans="2:7" s="14" customFormat="1" x14ac:dyDescent="0.25">
      <c r="B62" s="716" t="s">
        <v>98</v>
      </c>
      <c r="C62" s="716">
        <v>4.8</v>
      </c>
      <c r="D62" s="977" t="s">
        <v>96</v>
      </c>
      <c r="E62" s="977">
        <v>1</v>
      </c>
    </row>
    <row r="63" spans="2:7" s="14" customFormat="1" x14ac:dyDescent="0.25">
      <c r="B63" s="716" t="s">
        <v>100</v>
      </c>
      <c r="C63" s="716">
        <v>6</v>
      </c>
      <c r="D63" s="977" t="s">
        <v>96</v>
      </c>
      <c r="E63" s="977">
        <v>1</v>
      </c>
    </row>
    <row r="64" spans="2:7" s="14" customFormat="1" x14ac:dyDescent="0.25">
      <c r="B64" s="723" t="s">
        <v>102</v>
      </c>
      <c r="C64" s="723">
        <v>7</v>
      </c>
      <c r="D64" s="978" t="s">
        <v>103</v>
      </c>
      <c r="E64" s="978">
        <v>0</v>
      </c>
    </row>
    <row r="65" spans="2:23" s="14" customFormat="1" x14ac:dyDescent="0.25">
      <c r="B65" s="723" t="s">
        <v>105</v>
      </c>
      <c r="C65" s="723">
        <v>7.3</v>
      </c>
      <c r="D65" s="978" t="s">
        <v>103</v>
      </c>
      <c r="E65" s="978">
        <v>0</v>
      </c>
    </row>
    <row r="66" spans="2:23" s="14" customFormat="1" x14ac:dyDescent="0.25">
      <c r="B66" s="723" t="s">
        <v>107</v>
      </c>
      <c r="C66" s="723">
        <v>7.7</v>
      </c>
      <c r="D66" s="978" t="s">
        <v>103</v>
      </c>
      <c r="E66" s="978">
        <v>0</v>
      </c>
    </row>
    <row r="67" spans="2:23" s="14" customFormat="1" x14ac:dyDescent="0.25">
      <c r="B67" s="723" t="s">
        <v>108</v>
      </c>
      <c r="C67" s="723">
        <v>8</v>
      </c>
      <c r="D67" s="978" t="s">
        <v>103</v>
      </c>
      <c r="E67" s="978">
        <v>0</v>
      </c>
    </row>
    <row r="68" spans="2:23" s="14" customFormat="1" x14ac:dyDescent="0.25">
      <c r="B68" s="723" t="s">
        <v>109</v>
      </c>
      <c r="C68" s="723">
        <v>11.4</v>
      </c>
      <c r="D68" s="978" t="s">
        <v>103</v>
      </c>
      <c r="E68" s="978">
        <v>0</v>
      </c>
    </row>
    <row r="69" spans="2:23" s="14" customFormat="1" x14ac:dyDescent="0.25">
      <c r="B69" s="680" t="s">
        <v>2146</v>
      </c>
      <c r="C69" s="680"/>
      <c r="D69" s="680"/>
      <c r="E69" s="680"/>
    </row>
    <row r="70" spans="2:23" s="14" customFormat="1" x14ac:dyDescent="0.25">
      <c r="B70" s="1197" t="s">
        <v>2147</v>
      </c>
      <c r="C70" s="1197"/>
      <c r="D70" s="1197"/>
      <c r="E70" s="1197"/>
    </row>
    <row r="71" spans="2:23" s="14" customFormat="1" x14ac:dyDescent="0.25">
      <c r="B71" s="1197"/>
      <c r="C71" s="1197"/>
      <c r="D71" s="1197"/>
      <c r="E71" s="1197"/>
    </row>
    <row r="72" spans="2:23" s="14" customFormat="1" x14ac:dyDescent="0.25">
      <c r="B72" s="1197"/>
      <c r="C72" s="1197"/>
      <c r="D72" s="1197"/>
      <c r="E72" s="1197"/>
    </row>
    <row r="73" spans="2:23" s="14" customFormat="1" x14ac:dyDescent="0.25"/>
    <row r="74" spans="2:23" s="14" customFormat="1" ht="15.75" thickBot="1" x14ac:dyDescent="0.3">
      <c r="B74" s="752"/>
      <c r="C74" s="752"/>
      <c r="D74" s="752"/>
      <c r="E74" s="752"/>
      <c r="F74" s="676"/>
      <c r="G74" s="676"/>
    </row>
    <row r="75" spans="2:23" s="14" customFormat="1" ht="15.75" customHeight="1" x14ac:dyDescent="0.25">
      <c r="B75" s="1312" t="s">
        <v>118</v>
      </c>
      <c r="C75" s="1313"/>
      <c r="D75" s="1313"/>
      <c r="E75" s="1313"/>
      <c r="F75" s="1313"/>
      <c r="G75" s="1313"/>
      <c r="H75" s="1313"/>
      <c r="I75" s="1313"/>
      <c r="J75" s="1313"/>
      <c r="K75" s="1313"/>
      <c r="L75" s="1313"/>
      <c r="M75" s="1313"/>
      <c r="N75" s="1313"/>
      <c r="O75" s="1313"/>
      <c r="P75" s="1313"/>
      <c r="Q75" s="1313"/>
      <c r="R75" s="1313"/>
      <c r="S75" s="1313"/>
      <c r="T75" s="1313"/>
      <c r="U75" s="1313"/>
      <c r="V75" s="1313"/>
      <c r="W75" s="1314"/>
    </row>
    <row r="76" spans="2:23" s="14" customFormat="1" ht="18.75" customHeight="1" thickBot="1" x14ac:dyDescent="0.3">
      <c r="B76" s="1315"/>
      <c r="C76" s="1316"/>
      <c r="D76" s="1316"/>
      <c r="E76" s="1316"/>
      <c r="F76" s="1316"/>
      <c r="G76" s="1316"/>
      <c r="H76" s="1316"/>
      <c r="I76" s="1316"/>
      <c r="J76" s="1316"/>
      <c r="K76" s="1316"/>
      <c r="L76" s="1316"/>
      <c r="M76" s="1316"/>
      <c r="N76" s="1316"/>
      <c r="O76" s="1316"/>
      <c r="P76" s="1316"/>
      <c r="Q76" s="1316"/>
      <c r="R76" s="1316"/>
      <c r="S76" s="1316"/>
      <c r="T76" s="1316"/>
      <c r="U76" s="1316"/>
      <c r="V76" s="1316"/>
      <c r="W76" s="1317"/>
    </row>
    <row r="77" spans="2:23" s="14" customFormat="1" ht="18.75" x14ac:dyDescent="0.25">
      <c r="B77" s="405"/>
      <c r="C77" s="405"/>
      <c r="D77" s="405"/>
      <c r="E77" s="405"/>
      <c r="F77" s="405"/>
      <c r="G77" s="405"/>
    </row>
    <row r="78" spans="2:23" ht="18" x14ac:dyDescent="0.25">
      <c r="B78" s="406"/>
      <c r="C78" s="406"/>
      <c r="D78" s="406"/>
      <c r="E78" s="406"/>
      <c r="F78" s="406"/>
      <c r="P78" s="14"/>
    </row>
    <row r="79" spans="2:23" ht="18.75" x14ac:dyDescent="0.3">
      <c r="B79" s="407" t="s">
        <v>600</v>
      </c>
      <c r="C79" s="406"/>
      <c r="D79" s="406"/>
      <c r="F79" s="406"/>
      <c r="P79" s="14"/>
    </row>
    <row r="80" spans="2:23" ht="18" x14ac:dyDescent="0.25">
      <c r="B80" s="406"/>
      <c r="C80" s="406"/>
      <c r="D80" s="406"/>
      <c r="E80" s="406"/>
      <c r="F80" s="406"/>
      <c r="P80" s="14"/>
    </row>
    <row r="81" spans="2:19" ht="18.75" x14ac:dyDescent="0.3">
      <c r="B81" s="101" t="s">
        <v>601</v>
      </c>
      <c r="C81" s="14"/>
      <c r="E81" s="14"/>
      <c r="F81" s="14"/>
      <c r="P81" s="14"/>
    </row>
    <row r="82" spans="2:19" s="14" customFormat="1" ht="18.75" customHeight="1" x14ac:dyDescent="0.25">
      <c r="C82" s="336"/>
      <c r="D82" s="336"/>
      <c r="E82" s="336"/>
      <c r="F82" s="336"/>
      <c r="R82" s="336"/>
      <c r="S82" s="336"/>
    </row>
    <row r="83" spans="2:19" s="14" customFormat="1" ht="18.75" x14ac:dyDescent="0.3">
      <c r="B83" s="101" t="s">
        <v>602</v>
      </c>
      <c r="R83" s="336"/>
      <c r="S83" s="336"/>
    </row>
    <row r="84" spans="2:19" s="14" customFormat="1" ht="4.5" customHeight="1" x14ac:dyDescent="0.25">
      <c r="E84" s="336"/>
      <c r="R84" s="336"/>
      <c r="S84" s="336"/>
    </row>
    <row r="85" spans="2:19" s="14" customFormat="1" x14ac:dyDescent="0.25">
      <c r="R85" s="336"/>
      <c r="S85" s="336"/>
    </row>
    <row r="86" spans="2:19" s="14" customFormat="1" ht="36" x14ac:dyDescent="0.55000000000000004">
      <c r="B86" s="851" t="s">
        <v>646</v>
      </c>
      <c r="R86" s="336"/>
      <c r="S86" s="336"/>
    </row>
    <row r="87" spans="2:19" s="14" customFormat="1" x14ac:dyDescent="0.25">
      <c r="B87" s="676" t="s">
        <v>2056</v>
      </c>
      <c r="C87" s="676"/>
      <c r="D87" s="676"/>
      <c r="E87" s="676"/>
      <c r="F87" s="676"/>
      <c r="G87" s="676"/>
      <c r="H87" s="676"/>
      <c r="I87" s="676"/>
      <c r="J87" s="676"/>
      <c r="K87" s="676"/>
      <c r="L87" s="676"/>
      <c r="M87" s="676"/>
      <c r="N87" s="676"/>
      <c r="O87" s="676"/>
      <c r="P87" s="676"/>
      <c r="R87" s="336"/>
      <c r="S87" s="336"/>
    </row>
    <row r="88" spans="2:19" s="14" customFormat="1" ht="18.75" customHeight="1" x14ac:dyDescent="0.25">
      <c r="B88" s="1290" t="s">
        <v>2057</v>
      </c>
      <c r="C88" s="1290"/>
      <c r="D88" s="1290"/>
      <c r="E88" s="1290"/>
      <c r="F88" s="1290"/>
      <c r="G88" s="1290"/>
      <c r="H88" s="1290"/>
      <c r="I88" s="1290"/>
      <c r="J88" s="1290"/>
      <c r="K88" s="1290"/>
      <c r="L88" s="1290"/>
      <c r="M88" s="1290"/>
      <c r="N88" s="1290"/>
      <c r="O88" s="1290"/>
      <c r="P88" s="1290"/>
      <c r="R88" s="336"/>
      <c r="S88" s="336"/>
    </row>
    <row r="89" spans="2:19" s="14" customFormat="1" x14ac:dyDescent="0.25">
      <c r="B89" s="1290"/>
      <c r="C89" s="1290"/>
      <c r="D89" s="1290"/>
      <c r="E89" s="1290"/>
      <c r="F89" s="1290"/>
      <c r="G89" s="1290"/>
      <c r="H89" s="1290"/>
      <c r="I89" s="1290"/>
      <c r="J89" s="1290"/>
      <c r="K89" s="1290"/>
      <c r="L89" s="1290"/>
      <c r="M89" s="1290"/>
      <c r="N89" s="1290"/>
      <c r="O89" s="1290"/>
      <c r="P89" s="1290"/>
      <c r="R89" s="336"/>
      <c r="S89" s="336"/>
    </row>
    <row r="90" spans="2:19" s="14" customFormat="1" ht="0.75" customHeight="1" x14ac:dyDescent="0.25">
      <c r="B90" s="1290"/>
      <c r="C90" s="1290"/>
      <c r="D90" s="1290"/>
      <c r="E90" s="1290"/>
      <c r="F90" s="1290"/>
      <c r="G90" s="1290"/>
      <c r="H90" s="1290"/>
      <c r="I90" s="1290"/>
      <c r="J90" s="1290"/>
      <c r="K90" s="1290"/>
      <c r="L90" s="1290"/>
      <c r="M90" s="1290"/>
      <c r="N90" s="1290"/>
      <c r="O90" s="1290"/>
      <c r="P90" s="1290"/>
      <c r="R90" s="336"/>
      <c r="S90" s="336"/>
    </row>
    <row r="91" spans="2:19" s="14" customFormat="1" x14ac:dyDescent="0.25">
      <c r="B91" s="730"/>
      <c r="R91" s="336"/>
      <c r="S91" s="336"/>
    </row>
    <row r="92" spans="2:19" s="14" customFormat="1" x14ac:dyDescent="0.25">
      <c r="B92" s="730"/>
      <c r="R92" s="735"/>
      <c r="S92" s="735"/>
    </row>
    <row r="93" spans="2:19" s="14" customFormat="1" ht="18.75" x14ac:dyDescent="0.3">
      <c r="B93" s="1318" t="s">
        <v>118</v>
      </c>
      <c r="C93" s="1319"/>
      <c r="D93" s="1319"/>
      <c r="E93" s="1319"/>
      <c r="F93" s="1319"/>
      <c r="G93" s="1319"/>
      <c r="H93" s="1319"/>
      <c r="I93" s="1319"/>
      <c r="J93" s="1320"/>
      <c r="R93" s="336"/>
      <c r="S93" s="336"/>
    </row>
    <row r="94" spans="2:19" s="14" customFormat="1" ht="18.75" x14ac:dyDescent="0.25">
      <c r="B94" s="1321" t="s">
        <v>66</v>
      </c>
      <c r="C94" s="1322"/>
      <c r="D94" s="1322"/>
      <c r="E94" s="1322"/>
      <c r="F94" s="1322"/>
      <c r="G94" s="1322"/>
      <c r="H94" s="1322"/>
      <c r="I94" s="1322"/>
      <c r="J94" s="1323"/>
      <c r="R94" s="336"/>
      <c r="S94" s="336"/>
    </row>
    <row r="95" spans="2:19" s="14" customFormat="1" ht="23.25" x14ac:dyDescent="0.25">
      <c r="B95" s="51"/>
      <c r="C95" s="51"/>
      <c r="D95" s="51"/>
      <c r="E95" s="51"/>
      <c r="F95" s="51"/>
      <c r="G95" s="51"/>
      <c r="H95" s="51"/>
      <c r="I95" s="51"/>
      <c r="J95" s="51"/>
      <c r="R95" s="336"/>
      <c r="S95" s="336"/>
    </row>
    <row r="96" spans="2:19" s="14" customFormat="1" x14ac:dyDescent="0.25">
      <c r="B96" s="1324" t="s">
        <v>68</v>
      </c>
      <c r="C96" s="1324"/>
      <c r="D96" s="1325" t="s">
        <v>1588</v>
      </c>
      <c r="E96" s="1325"/>
      <c r="F96" s="1325"/>
      <c r="G96" s="1325"/>
      <c r="H96" s="1325"/>
      <c r="I96" s="1325"/>
      <c r="J96" s="1325"/>
      <c r="R96" s="336"/>
      <c r="S96" s="336"/>
    </row>
    <row r="97" spans="2:24" s="14" customFormat="1" x14ac:dyDescent="0.25">
      <c r="B97" s="1324"/>
      <c r="C97" s="1324"/>
      <c r="D97" s="1305" t="s">
        <v>2058</v>
      </c>
      <c r="E97" s="1305"/>
      <c r="F97" s="1305"/>
      <c r="G97" s="1305"/>
      <c r="H97" s="1305"/>
      <c r="I97" s="1305" t="s">
        <v>2059</v>
      </c>
      <c r="J97" s="1305"/>
      <c r="R97" s="336"/>
      <c r="S97" s="336"/>
    </row>
    <row r="98" spans="2:24" s="14" customFormat="1" ht="28.5" x14ac:dyDescent="0.25">
      <c r="B98" s="1324"/>
      <c r="C98" s="1324"/>
      <c r="D98" s="775" t="s">
        <v>72</v>
      </c>
      <c r="E98" s="775" t="s">
        <v>73</v>
      </c>
      <c r="F98" s="775" t="s">
        <v>74</v>
      </c>
      <c r="G98" s="775" t="s">
        <v>75</v>
      </c>
      <c r="H98" s="775" t="s">
        <v>76</v>
      </c>
      <c r="I98" s="775" t="s">
        <v>77</v>
      </c>
      <c r="J98" s="775" t="s">
        <v>78</v>
      </c>
      <c r="R98" s="336"/>
      <c r="S98" s="336"/>
    </row>
    <row r="99" spans="2:24" s="14" customFormat="1" x14ac:dyDescent="0.25">
      <c r="B99" s="1324"/>
      <c r="C99" s="1324"/>
      <c r="D99" s="776" t="s">
        <v>80</v>
      </c>
      <c r="E99" s="776" t="s">
        <v>80</v>
      </c>
      <c r="F99" s="776" t="s">
        <v>80</v>
      </c>
      <c r="G99" s="776" t="s">
        <v>80</v>
      </c>
      <c r="H99" s="776" t="s">
        <v>80</v>
      </c>
      <c r="I99" s="776" t="s">
        <v>80</v>
      </c>
      <c r="J99" s="776" t="s">
        <v>80</v>
      </c>
      <c r="R99" s="336"/>
      <c r="S99" s="336"/>
    </row>
    <row r="100" spans="2:24" x14ac:dyDescent="0.25">
      <c r="B100" s="1289" t="s">
        <v>82</v>
      </c>
      <c r="C100" s="1289"/>
      <c r="D100" s="107"/>
      <c r="E100" s="104"/>
      <c r="F100" s="106"/>
      <c r="G100" s="108"/>
      <c r="H100" s="104"/>
      <c r="I100" s="105"/>
      <c r="J100" s="105"/>
    </row>
    <row r="101" spans="2:24" x14ac:dyDescent="0.25">
      <c r="B101" s="1289" t="s">
        <v>84</v>
      </c>
      <c r="C101" s="1289"/>
      <c r="D101" s="105"/>
      <c r="E101" s="104"/>
      <c r="F101" s="104"/>
      <c r="G101" s="105"/>
      <c r="H101" s="104"/>
      <c r="I101" s="105"/>
      <c r="J101" s="105"/>
    </row>
    <row r="102" spans="2:24" x14ac:dyDescent="0.25">
      <c r="B102" s="1289" t="s">
        <v>87</v>
      </c>
      <c r="C102" s="1289"/>
      <c r="D102" s="105"/>
      <c r="E102" s="104"/>
      <c r="F102" s="104"/>
      <c r="G102" s="105"/>
      <c r="H102" s="104"/>
      <c r="I102" s="104"/>
      <c r="J102" s="104"/>
    </row>
    <row r="103" spans="2:24" x14ac:dyDescent="0.25">
      <c r="B103" s="1289" t="s">
        <v>89</v>
      </c>
      <c r="C103" s="1289"/>
      <c r="D103" s="105"/>
      <c r="E103" s="104"/>
      <c r="F103" s="104"/>
      <c r="G103" s="105"/>
      <c r="H103" s="104"/>
      <c r="I103" s="104"/>
      <c r="J103" s="104"/>
      <c r="T103" s="735"/>
    </row>
    <row r="104" spans="2:24" x14ac:dyDescent="0.25">
      <c r="B104" s="1289" t="s">
        <v>91</v>
      </c>
      <c r="C104" s="1289"/>
      <c r="D104" s="105"/>
      <c r="E104" s="105"/>
      <c r="F104" s="105"/>
      <c r="G104" s="105"/>
      <c r="H104" s="104"/>
      <c r="I104" s="104"/>
      <c r="J104" s="104"/>
    </row>
    <row r="105" spans="2:24" x14ac:dyDescent="0.25">
      <c r="B105" s="1289" t="s">
        <v>92</v>
      </c>
      <c r="C105" s="1289"/>
      <c r="D105" s="105"/>
      <c r="E105" s="106"/>
      <c r="F105" s="105"/>
      <c r="G105" s="105"/>
      <c r="H105" s="106"/>
      <c r="I105" s="105"/>
      <c r="J105" s="105"/>
    </row>
    <row r="106" spans="2:24" x14ac:dyDescent="0.25">
      <c r="B106" s="1289" t="s">
        <v>94</v>
      </c>
      <c r="C106" s="1289"/>
      <c r="D106" s="105"/>
      <c r="E106" s="105"/>
      <c r="F106" s="106"/>
      <c r="G106" s="105"/>
      <c r="H106" s="106"/>
      <c r="I106" s="105"/>
      <c r="J106" s="105"/>
    </row>
    <row r="107" spans="2:24" x14ac:dyDescent="0.25">
      <c r="B107" s="1289" t="s">
        <v>97</v>
      </c>
      <c r="C107" s="1289"/>
      <c r="D107" s="106"/>
      <c r="E107" s="106"/>
      <c r="F107" s="107"/>
      <c r="G107" s="106"/>
      <c r="H107" s="107"/>
      <c r="I107" s="105"/>
      <c r="J107" s="106"/>
    </row>
    <row r="108" spans="2:24" x14ac:dyDescent="0.25">
      <c r="B108" s="1289" t="s">
        <v>99</v>
      </c>
      <c r="C108" s="1289"/>
      <c r="D108" s="107"/>
      <c r="E108" s="107"/>
      <c r="F108" s="107"/>
      <c r="G108" s="107"/>
      <c r="H108" s="107"/>
      <c r="I108" s="105"/>
      <c r="J108" s="106"/>
    </row>
    <row r="109" spans="2:24" x14ac:dyDescent="0.25">
      <c r="B109" s="1289" t="s">
        <v>101</v>
      </c>
      <c r="C109" s="1289"/>
      <c r="D109" s="107"/>
      <c r="E109" s="107"/>
      <c r="F109" s="107"/>
      <c r="G109" s="107"/>
      <c r="H109" s="107"/>
      <c r="I109" s="105"/>
      <c r="J109" s="105"/>
    </row>
    <row r="110" spans="2:24" x14ac:dyDescent="0.25">
      <c r="B110" s="1289" t="s">
        <v>104</v>
      </c>
      <c r="C110" s="1289"/>
      <c r="D110" s="107"/>
      <c r="E110" s="107"/>
      <c r="F110" s="107"/>
      <c r="G110" s="107"/>
      <c r="H110" s="106"/>
      <c r="I110" s="105"/>
      <c r="J110" s="105"/>
    </row>
    <row r="111" spans="2:24" x14ac:dyDescent="0.25">
      <c r="B111" s="1289" t="s">
        <v>106</v>
      </c>
      <c r="C111" s="1289"/>
      <c r="D111" s="104"/>
      <c r="E111" s="106"/>
      <c r="F111" s="107"/>
      <c r="G111" s="106"/>
      <c r="H111" s="104"/>
      <c r="I111" s="105"/>
      <c r="J111" s="105"/>
      <c r="X111"/>
    </row>
    <row r="112" spans="2:24" x14ac:dyDescent="0.25">
      <c r="B112" s="1291" t="s">
        <v>2061</v>
      </c>
      <c r="C112" s="1292"/>
      <c r="D112" s="1292"/>
      <c r="E112" s="1292"/>
      <c r="F112" s="1292"/>
      <c r="G112" s="1292"/>
      <c r="H112" s="1292"/>
      <c r="I112" s="1292"/>
      <c r="J112" s="1293"/>
    </row>
    <row r="113" spans="2:21" x14ac:dyDescent="0.25">
      <c r="B113" s="1291" t="s">
        <v>2060</v>
      </c>
      <c r="C113" s="1292"/>
      <c r="D113" s="1292"/>
      <c r="E113" s="1292"/>
      <c r="F113" s="1292"/>
      <c r="G113" s="1292"/>
      <c r="H113" s="1292"/>
      <c r="I113" s="1292"/>
      <c r="J113" s="1293"/>
    </row>
    <row r="114" spans="2:21" ht="15.75" x14ac:dyDescent="0.25">
      <c r="B114" s="97"/>
      <c r="C114" s="98"/>
      <c r="D114" s="98"/>
      <c r="E114" s="98"/>
      <c r="F114" s="98"/>
      <c r="G114" s="98"/>
      <c r="H114" s="98"/>
      <c r="I114" s="98"/>
      <c r="J114" s="99"/>
    </row>
    <row r="115" spans="2:21" x14ac:dyDescent="0.25">
      <c r="B115" s="81"/>
      <c r="C115" s="81"/>
      <c r="D115" s="81"/>
      <c r="E115" s="81"/>
      <c r="F115" s="81"/>
      <c r="G115" s="81"/>
      <c r="H115" s="81"/>
      <c r="I115" s="81"/>
      <c r="J115" s="81"/>
    </row>
    <row r="116" spans="2:21" x14ac:dyDescent="0.25">
      <c r="B116" s="1286" t="s">
        <v>117</v>
      </c>
      <c r="C116" s="1286"/>
      <c r="D116" s="1286"/>
      <c r="E116" s="81"/>
      <c r="F116" s="81"/>
      <c r="G116" s="336"/>
      <c r="J116" s="81"/>
    </row>
    <row r="117" spans="2:21" x14ac:dyDescent="0.25">
      <c r="B117" s="1287" t="s">
        <v>116</v>
      </c>
      <c r="C117" s="1287"/>
      <c r="D117" s="1287"/>
      <c r="E117" s="14"/>
      <c r="F117" s="14"/>
      <c r="G117" s="336"/>
      <c r="J117" s="14"/>
    </row>
    <row r="118" spans="2:21" x14ac:dyDescent="0.25">
      <c r="B118" s="1288" t="s">
        <v>1925</v>
      </c>
      <c r="C118" s="1288"/>
      <c r="D118" s="1288"/>
      <c r="E118" s="14"/>
      <c r="G118" s="336"/>
      <c r="U118"/>
    </row>
    <row r="119" spans="2:21" x14ac:dyDescent="0.25">
      <c r="B119" s="1284" t="s">
        <v>1572</v>
      </c>
      <c r="C119" s="1284"/>
      <c r="D119" s="1284"/>
      <c r="G119" s="336"/>
    </row>
    <row r="121" spans="2:21" x14ac:dyDescent="0.25">
      <c r="E121" s="14"/>
      <c r="F121" s="14"/>
      <c r="H121" s="14"/>
      <c r="I121" s="14"/>
      <c r="J121" s="14"/>
      <c r="K121" s="14"/>
    </row>
    <row r="122" spans="2:21" ht="18.75" x14ac:dyDescent="0.3">
      <c r="E122" s="407"/>
      <c r="G122" s="336"/>
    </row>
    <row r="123" spans="2:21" x14ac:dyDescent="0.25">
      <c r="G123" s="336"/>
    </row>
    <row r="124" spans="2:21" x14ac:dyDescent="0.25">
      <c r="G124" s="336"/>
    </row>
    <row r="125" spans="2:21" x14ac:dyDescent="0.25">
      <c r="G125" s="336"/>
    </row>
    <row r="126" spans="2:21" x14ac:dyDescent="0.25">
      <c r="G126" s="336"/>
    </row>
    <row r="129" spans="4:6" x14ac:dyDescent="0.25">
      <c r="D129" s="1169"/>
      <c r="E129" s="1169"/>
      <c r="F129" s="1169"/>
    </row>
  </sheetData>
  <mergeCells count="41">
    <mergeCell ref="B109:C109"/>
    <mergeCell ref="B110:C110"/>
    <mergeCell ref="B111:C111"/>
    <mergeCell ref="B93:J93"/>
    <mergeCell ref="B106:C106"/>
    <mergeCell ref="B94:J94"/>
    <mergeCell ref="B96:C99"/>
    <mergeCell ref="D96:J96"/>
    <mergeCell ref="D97:H97"/>
    <mergeCell ref="B6:J7"/>
    <mergeCell ref="B104:C104"/>
    <mergeCell ref="B105:C105"/>
    <mergeCell ref="B49:E49"/>
    <mergeCell ref="B70:E72"/>
    <mergeCell ref="B18:F18"/>
    <mergeCell ref="C20:W20"/>
    <mergeCell ref="B31:F31"/>
    <mergeCell ref="C33:R33"/>
    <mergeCell ref="B41:D41"/>
    <mergeCell ref="B42:D42"/>
    <mergeCell ref="B43:D43"/>
    <mergeCell ref="B44:D44"/>
    <mergeCell ref="I97:J97"/>
    <mergeCell ref="B14:W15"/>
    <mergeCell ref="B75:W76"/>
    <mergeCell ref="B119:D119"/>
    <mergeCell ref="B17:D17"/>
    <mergeCell ref="B45:D45"/>
    <mergeCell ref="D129:F129"/>
    <mergeCell ref="B116:D116"/>
    <mergeCell ref="B117:D117"/>
    <mergeCell ref="B118:D118"/>
    <mergeCell ref="B100:C100"/>
    <mergeCell ref="B101:C101"/>
    <mergeCell ref="B102:C102"/>
    <mergeCell ref="B103:C103"/>
    <mergeCell ref="B88:P90"/>
    <mergeCell ref="B112:J112"/>
    <mergeCell ref="B113:J113"/>
    <mergeCell ref="B107:C107"/>
    <mergeCell ref="B108:C108"/>
  </mergeCells>
  <pageMargins left="0.7" right="0.7" top="0.75" bottom="0.75" header="0.3" footer="0.3"/>
  <pageSetup paperSize="9" orientation="portrait" verticalDpi="0"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X56"/>
  <sheetViews>
    <sheetView showGridLines="0" showRowColHeaders="0" zoomScale="90" zoomScaleNormal="90" workbookViewId="0">
      <selection activeCell="B29" sqref="B29"/>
    </sheetView>
  </sheetViews>
  <sheetFormatPr defaultRowHeight="15" x14ac:dyDescent="0.25"/>
  <cols>
    <col min="1" max="1" width="2.85546875" style="336" customWidth="1"/>
    <col min="2" max="16384" width="9.140625" style="336"/>
  </cols>
  <sheetData>
    <row r="4" spans="2:24" ht="16.5" customHeight="1" x14ac:dyDescent="0.25"/>
    <row r="5" spans="2:24" x14ac:dyDescent="0.25">
      <c r="B5" s="1326" t="s">
        <v>110</v>
      </c>
      <c r="C5" s="1326"/>
      <c r="D5" s="1326"/>
      <c r="E5" s="1326"/>
      <c r="F5" s="1326"/>
      <c r="G5" s="1326"/>
      <c r="H5" s="1326"/>
      <c r="I5" s="1326"/>
      <c r="J5" s="1326"/>
      <c r="K5" s="1326"/>
      <c r="L5" s="1326"/>
      <c r="M5" s="1326"/>
      <c r="N5" s="1326"/>
      <c r="O5" s="676"/>
      <c r="P5" s="676"/>
      <c r="Q5" s="14"/>
      <c r="R5" s="14"/>
      <c r="S5" s="14"/>
      <c r="T5" s="14"/>
      <c r="U5" s="14"/>
      <c r="V5" s="14"/>
      <c r="W5" s="57"/>
      <c r="X5" s="57"/>
    </row>
    <row r="6" spans="2:24" s="23" customFormat="1" ht="33.75" customHeight="1" x14ac:dyDescent="0.25">
      <c r="B6" s="1327" t="s">
        <v>111</v>
      </c>
      <c r="C6" s="1327"/>
      <c r="D6" s="1327"/>
      <c r="E6" s="1327"/>
      <c r="F6" s="1327"/>
      <c r="G6" s="1327"/>
      <c r="H6" s="1327"/>
      <c r="I6" s="1327"/>
      <c r="J6" s="1327"/>
      <c r="K6" s="1327"/>
      <c r="L6" s="1327"/>
      <c r="M6" s="1327"/>
      <c r="N6" s="1327"/>
      <c r="O6" s="676"/>
      <c r="P6" s="676"/>
      <c r="Q6" s="102"/>
      <c r="R6" s="102"/>
      <c r="S6" s="102"/>
      <c r="T6" s="102"/>
      <c r="U6" s="102"/>
      <c r="V6" s="102"/>
      <c r="W6" s="100"/>
      <c r="X6" s="100"/>
    </row>
    <row r="7" spans="2:24" s="23" customFormat="1" ht="15.75" x14ac:dyDescent="0.25">
      <c r="B7" s="676" t="s">
        <v>2069</v>
      </c>
      <c r="C7" s="676"/>
      <c r="D7" s="676"/>
      <c r="E7" s="676"/>
      <c r="F7" s="676"/>
      <c r="G7" s="676"/>
      <c r="H7" s="676"/>
      <c r="I7" s="676"/>
      <c r="J7" s="676"/>
      <c r="K7" s="676"/>
      <c r="L7" s="676"/>
      <c r="M7" s="676"/>
      <c r="N7" s="676"/>
      <c r="O7" s="676"/>
      <c r="P7" s="676"/>
      <c r="Q7" s="102"/>
      <c r="R7" s="102"/>
      <c r="S7" s="102"/>
      <c r="T7" s="102"/>
      <c r="U7" s="102"/>
      <c r="V7" s="102"/>
      <c r="W7" s="100"/>
      <c r="X7" s="100"/>
    </row>
    <row r="8" spans="2:24" s="23" customFormat="1" ht="15.75" x14ac:dyDescent="0.25">
      <c r="B8" s="676" t="s">
        <v>112</v>
      </c>
      <c r="C8" s="676"/>
      <c r="D8" s="676"/>
      <c r="E8" s="676"/>
      <c r="F8" s="676"/>
      <c r="G8" s="676"/>
      <c r="H8" s="676"/>
      <c r="I8" s="676"/>
      <c r="J8" s="676"/>
      <c r="K8" s="676"/>
      <c r="L8" s="676"/>
      <c r="M8" s="676"/>
      <c r="N8" s="676"/>
      <c r="O8" s="676"/>
      <c r="P8" s="676"/>
      <c r="Q8" s="102"/>
      <c r="R8" s="102"/>
      <c r="S8" s="102"/>
      <c r="T8" s="102"/>
      <c r="U8" s="102"/>
      <c r="V8" s="102"/>
      <c r="W8" s="100"/>
      <c r="X8" s="100"/>
    </row>
    <row r="9" spans="2:24" s="23" customFormat="1" ht="12.75" customHeight="1" x14ac:dyDescent="0.25">
      <c r="B9" s="676"/>
      <c r="C9" s="676"/>
      <c r="D9" s="676"/>
      <c r="E9" s="676"/>
      <c r="F9" s="676"/>
      <c r="G9" s="676"/>
      <c r="H9" s="676"/>
      <c r="I9" s="676"/>
      <c r="J9" s="676"/>
      <c r="K9" s="676"/>
      <c r="L9" s="676"/>
      <c r="M9" s="676"/>
      <c r="N9" s="676"/>
      <c r="O9" s="676"/>
      <c r="P9" s="676"/>
      <c r="Q9" s="102"/>
      <c r="R9" s="102"/>
      <c r="S9" s="102"/>
      <c r="T9" s="102"/>
      <c r="U9" s="102"/>
      <c r="V9" s="102"/>
      <c r="W9" s="100"/>
      <c r="X9" s="100"/>
    </row>
    <row r="10" spans="2:24" s="23" customFormat="1" ht="15.75" x14ac:dyDescent="0.25">
      <c r="B10" s="677" t="s">
        <v>11</v>
      </c>
      <c r="C10" s="676"/>
      <c r="D10" s="676"/>
      <c r="E10" s="676"/>
      <c r="F10" s="676"/>
      <c r="G10" s="676"/>
      <c r="H10" s="676"/>
      <c r="I10" s="676"/>
      <c r="J10" s="676"/>
      <c r="K10" s="676"/>
      <c r="L10" s="676"/>
      <c r="M10" s="676"/>
      <c r="N10" s="676"/>
      <c r="O10" s="676"/>
      <c r="P10" s="676"/>
      <c r="Q10" s="102"/>
      <c r="R10" s="102"/>
      <c r="S10" s="102"/>
      <c r="T10" s="102"/>
      <c r="U10" s="102"/>
      <c r="V10" s="102"/>
      <c r="W10" s="100"/>
      <c r="X10" s="100"/>
    </row>
    <row r="11" spans="2:24" s="23" customFormat="1" ht="15.75" x14ac:dyDescent="0.25">
      <c r="B11" s="976" t="s">
        <v>2063</v>
      </c>
      <c r="C11" s="976"/>
      <c r="D11" s="976"/>
      <c r="E11" s="976"/>
      <c r="F11" s="976"/>
      <c r="G11" s="976"/>
      <c r="H11" s="976"/>
      <c r="I11" s="976"/>
      <c r="J11" s="976"/>
      <c r="K11" s="976"/>
      <c r="L11" s="976"/>
      <c r="M11" s="976"/>
      <c r="N11" s="976"/>
      <c r="O11" s="976"/>
      <c r="P11" s="976"/>
      <c r="Q11" s="976"/>
      <c r="R11" s="976"/>
      <c r="S11" s="976"/>
      <c r="T11" s="976"/>
      <c r="U11" s="976"/>
      <c r="V11" s="102"/>
      <c r="W11" s="100"/>
      <c r="X11" s="100"/>
    </row>
    <row r="12" spans="2:24" s="23" customFormat="1" ht="6" customHeight="1" x14ac:dyDescent="0.25">
      <c r="B12" s="976"/>
      <c r="C12" s="976"/>
      <c r="D12" s="976"/>
      <c r="E12" s="976"/>
      <c r="F12" s="976"/>
      <c r="G12" s="976"/>
      <c r="H12" s="976"/>
      <c r="I12" s="976"/>
      <c r="J12" s="976"/>
      <c r="K12" s="976"/>
      <c r="L12" s="976"/>
      <c r="M12" s="976"/>
      <c r="N12" s="976"/>
      <c r="O12" s="976"/>
      <c r="P12" s="976"/>
      <c r="Q12" s="976"/>
      <c r="R12" s="976"/>
      <c r="S12" s="976"/>
      <c r="T12" s="976"/>
      <c r="U12" s="976"/>
      <c r="V12" s="102"/>
      <c r="W12" s="100"/>
      <c r="X12" s="100"/>
    </row>
    <row r="13" spans="2:24" s="23" customFormat="1" ht="15.75" x14ac:dyDescent="0.25">
      <c r="B13" s="979" t="s">
        <v>2065</v>
      </c>
      <c r="C13" s="976"/>
      <c r="D13" s="976"/>
      <c r="E13" s="976"/>
      <c r="F13" s="976"/>
      <c r="G13" s="976"/>
      <c r="H13" s="976"/>
      <c r="I13" s="976"/>
      <c r="J13" s="976"/>
      <c r="K13" s="976"/>
      <c r="L13" s="976"/>
      <c r="M13" s="976"/>
      <c r="N13" s="976"/>
      <c r="O13" s="976"/>
      <c r="P13" s="976"/>
      <c r="Q13" s="976"/>
      <c r="R13" s="976"/>
      <c r="S13" s="976"/>
      <c r="T13" s="976"/>
      <c r="U13" s="976"/>
      <c r="V13" s="102"/>
      <c r="W13" s="100"/>
      <c r="X13" s="100"/>
    </row>
    <row r="14" spans="2:24" s="23" customFormat="1" ht="8.25" customHeight="1" x14ac:dyDescent="0.25">
      <c r="B14" s="979"/>
      <c r="C14" s="976"/>
      <c r="D14" s="976"/>
      <c r="E14" s="976"/>
      <c r="F14" s="976"/>
      <c r="G14" s="976"/>
      <c r="H14" s="976"/>
      <c r="I14" s="976"/>
      <c r="J14" s="976"/>
      <c r="K14" s="976"/>
      <c r="L14" s="976"/>
      <c r="M14" s="976"/>
      <c r="N14" s="976"/>
      <c r="O14" s="976"/>
      <c r="P14" s="976"/>
      <c r="Q14" s="976"/>
      <c r="R14" s="976"/>
      <c r="S14" s="976"/>
      <c r="T14" s="976"/>
      <c r="U14" s="976"/>
      <c r="V14" s="102"/>
      <c r="W14" s="100"/>
      <c r="X14" s="100"/>
    </row>
    <row r="15" spans="2:24" s="23" customFormat="1" ht="15.75" x14ac:dyDescent="0.25">
      <c r="B15" s="980" t="s">
        <v>2064</v>
      </c>
      <c r="C15" s="976"/>
      <c r="D15" s="976"/>
      <c r="E15" s="976"/>
      <c r="F15" s="976"/>
      <c r="G15" s="976"/>
      <c r="H15" s="976"/>
      <c r="I15" s="976"/>
      <c r="J15" s="976"/>
      <c r="K15" s="976"/>
      <c r="L15" s="976"/>
      <c r="M15" s="976"/>
      <c r="N15" s="976"/>
      <c r="O15" s="976"/>
      <c r="P15" s="976"/>
      <c r="Q15" s="976"/>
      <c r="R15" s="976"/>
      <c r="S15" s="976"/>
      <c r="T15" s="976"/>
      <c r="U15" s="976"/>
      <c r="V15" s="102"/>
      <c r="W15" s="100"/>
      <c r="X15" s="100"/>
    </row>
    <row r="16" spans="2:24" s="23" customFormat="1" ht="15.75" x14ac:dyDescent="0.25">
      <c r="B16" s="81"/>
      <c r="C16" s="676"/>
      <c r="D16" s="676"/>
      <c r="E16" s="676"/>
      <c r="F16" s="676"/>
      <c r="G16" s="676"/>
      <c r="H16" s="676"/>
      <c r="I16" s="676"/>
      <c r="J16" s="676"/>
      <c r="K16" s="676"/>
      <c r="L16" s="676"/>
      <c r="M16" s="676"/>
      <c r="N16" s="676"/>
      <c r="O16" s="676"/>
      <c r="P16" s="676"/>
      <c r="Q16" s="102"/>
      <c r="R16" s="102"/>
      <c r="S16" s="102"/>
      <c r="T16" s="102"/>
      <c r="U16" s="102"/>
      <c r="V16" s="102"/>
      <c r="W16" s="100"/>
      <c r="X16" s="100"/>
    </row>
    <row r="17" spans="2:24" s="23" customFormat="1" ht="15.75" x14ac:dyDescent="0.25">
      <c r="B17" s="676"/>
      <c r="C17" s="676"/>
      <c r="D17" s="676"/>
      <c r="E17" s="676"/>
      <c r="F17" s="676"/>
      <c r="G17" s="676"/>
      <c r="H17" s="676"/>
      <c r="I17" s="676"/>
      <c r="J17" s="676"/>
      <c r="K17" s="676"/>
      <c r="L17" s="676"/>
      <c r="M17" s="676"/>
      <c r="N17" s="676"/>
      <c r="O17" s="676"/>
      <c r="P17" s="676"/>
      <c r="Q17" s="102"/>
      <c r="R17" s="102"/>
      <c r="S17" s="102"/>
      <c r="T17" s="102"/>
      <c r="U17" s="102"/>
      <c r="V17" s="102"/>
      <c r="W17" s="100"/>
      <c r="X17" s="100"/>
    </row>
    <row r="18" spans="2:24" x14ac:dyDescent="0.25">
      <c r="B18" s="1328" t="s">
        <v>113</v>
      </c>
      <c r="C18" s="1328"/>
      <c r="D18" s="1328"/>
      <c r="E18" s="1328"/>
      <c r="F18" s="1328"/>
      <c r="G18" s="1328"/>
      <c r="H18" s="1328"/>
      <c r="I18" s="1328"/>
      <c r="J18" s="1328"/>
      <c r="K18" s="1328"/>
      <c r="L18" s="1328"/>
      <c r="M18" s="1328"/>
      <c r="N18" s="1328"/>
      <c r="O18" s="676"/>
      <c r="P18" s="676"/>
      <c r="Q18" s="14"/>
      <c r="R18" s="14"/>
      <c r="S18" s="14"/>
      <c r="T18" s="14"/>
      <c r="U18" s="14"/>
      <c r="V18" s="14"/>
      <c r="W18" s="57"/>
      <c r="X18" s="57"/>
    </row>
    <row r="19" spans="2:24" x14ac:dyDescent="0.25">
      <c r="B19" s="408" t="s">
        <v>2066</v>
      </c>
      <c r="C19" s="678"/>
      <c r="D19" s="678"/>
      <c r="E19" s="678"/>
      <c r="F19" s="678"/>
      <c r="G19" s="678"/>
      <c r="H19" s="678"/>
      <c r="I19" s="678"/>
      <c r="J19" s="678"/>
      <c r="K19" s="678"/>
      <c r="L19" s="678"/>
      <c r="M19" s="678"/>
      <c r="N19" s="678"/>
      <c r="O19" s="676"/>
      <c r="P19" s="676"/>
      <c r="Q19" s="14"/>
      <c r="R19" s="14"/>
      <c r="S19" s="14"/>
      <c r="T19" s="14"/>
      <c r="U19" s="14"/>
      <c r="V19" s="14"/>
      <c r="W19" s="57"/>
      <c r="X19" s="57"/>
    </row>
    <row r="20" spans="2:24" x14ac:dyDescent="0.25">
      <c r="B20" s="408" t="s">
        <v>603</v>
      </c>
      <c r="C20" s="678"/>
      <c r="D20" s="678"/>
      <c r="E20" s="678"/>
      <c r="F20" s="678"/>
      <c r="G20" s="678"/>
      <c r="H20" s="678"/>
      <c r="I20" s="678"/>
      <c r="J20" s="678"/>
      <c r="K20" s="678"/>
      <c r="L20" s="678"/>
      <c r="M20" s="678"/>
      <c r="N20" s="678"/>
      <c r="O20" s="676"/>
      <c r="P20" s="676"/>
      <c r="Q20" s="14"/>
      <c r="R20" s="14"/>
      <c r="S20" s="14"/>
      <c r="T20" s="14"/>
      <c r="U20" s="14"/>
      <c r="V20" s="14"/>
      <c r="W20" s="57"/>
      <c r="X20" s="57"/>
    </row>
    <row r="21" spans="2:24" x14ac:dyDescent="0.25">
      <c r="B21" s="408" t="s">
        <v>604</v>
      </c>
      <c r="C21" s="678"/>
      <c r="D21" s="678"/>
      <c r="E21" s="678"/>
      <c r="F21" s="678"/>
      <c r="G21" s="678"/>
      <c r="H21" s="678"/>
      <c r="I21" s="678"/>
      <c r="J21" s="678"/>
      <c r="K21" s="678"/>
      <c r="L21" s="678"/>
      <c r="M21" s="678"/>
      <c r="N21" s="678"/>
      <c r="O21" s="676"/>
      <c r="P21" s="676"/>
      <c r="Q21" s="14"/>
      <c r="R21" s="14"/>
      <c r="S21" s="14"/>
      <c r="T21" s="14"/>
      <c r="U21" s="14"/>
      <c r="V21" s="14"/>
      <c r="W21" s="57"/>
      <c r="X21" s="57"/>
    </row>
    <row r="22" spans="2:24" x14ac:dyDescent="0.25">
      <c r="B22" s="408" t="s">
        <v>2067</v>
      </c>
      <c r="C22" s="678"/>
      <c r="D22" s="678"/>
      <c r="E22" s="678"/>
      <c r="F22" s="678"/>
      <c r="G22" s="678"/>
      <c r="H22" s="678"/>
      <c r="I22" s="678"/>
      <c r="J22" s="678"/>
      <c r="K22" s="678"/>
      <c r="L22" s="678"/>
      <c r="M22" s="678"/>
      <c r="N22" s="678"/>
      <c r="O22" s="676"/>
      <c r="P22" s="676"/>
      <c r="Q22" s="14"/>
      <c r="R22" s="14"/>
      <c r="S22" s="14"/>
      <c r="T22" s="14"/>
      <c r="U22" s="14"/>
      <c r="V22" s="14"/>
      <c r="W22" s="57"/>
      <c r="X22" s="57"/>
    </row>
    <row r="23" spans="2:24" x14ac:dyDescent="0.25">
      <c r="B23" s="676" t="s">
        <v>2068</v>
      </c>
      <c r="C23" s="676"/>
      <c r="D23" s="676"/>
      <c r="E23" s="676"/>
      <c r="F23" s="676"/>
      <c r="G23" s="676"/>
      <c r="H23" s="676"/>
      <c r="I23" s="676"/>
      <c r="J23" s="676"/>
      <c r="K23" s="676"/>
      <c r="L23" s="676"/>
      <c r="M23" s="676"/>
      <c r="N23" s="676"/>
      <c r="O23" s="676"/>
      <c r="P23" s="676"/>
      <c r="Q23" s="14"/>
      <c r="R23" s="14"/>
      <c r="S23" s="14"/>
      <c r="T23" s="14"/>
      <c r="U23" s="14"/>
      <c r="V23" s="14"/>
      <c r="W23" s="57"/>
      <c r="X23" s="57"/>
    </row>
    <row r="24" spans="2:24" x14ac:dyDescent="0.25">
      <c r="B24" s="676"/>
      <c r="C24" s="676"/>
      <c r="D24" s="676"/>
      <c r="E24" s="676"/>
      <c r="F24" s="676"/>
      <c r="G24" s="676"/>
      <c r="H24" s="676"/>
      <c r="I24" s="676"/>
      <c r="J24" s="676"/>
      <c r="K24" s="676"/>
      <c r="L24" s="676"/>
      <c r="M24" s="676"/>
      <c r="N24" s="676"/>
      <c r="O24" s="676"/>
      <c r="P24" s="676"/>
      <c r="Q24" s="14"/>
      <c r="R24" s="14"/>
      <c r="S24" s="14"/>
      <c r="T24" s="14"/>
      <c r="U24" s="14"/>
      <c r="V24" s="14"/>
      <c r="W24" s="57"/>
      <c r="X24" s="57"/>
    </row>
    <row r="25" spans="2:24" x14ac:dyDescent="0.25">
      <c r="B25" s="677" t="s">
        <v>11</v>
      </c>
      <c r="C25" s="676"/>
      <c r="D25" s="676"/>
      <c r="E25" s="676"/>
      <c r="F25" s="676"/>
      <c r="G25" s="676"/>
      <c r="H25" s="676"/>
      <c r="I25" s="676"/>
      <c r="J25" s="676"/>
      <c r="K25" s="676"/>
      <c r="L25" s="676"/>
      <c r="M25" s="676"/>
      <c r="N25" s="676"/>
      <c r="O25" s="676"/>
      <c r="P25" s="676"/>
      <c r="Q25" s="14"/>
      <c r="R25" s="14"/>
      <c r="S25" s="14"/>
      <c r="T25" s="14"/>
      <c r="U25" s="14"/>
      <c r="V25" s="14"/>
      <c r="W25" s="57"/>
      <c r="X25" s="57"/>
    </row>
    <row r="26" spans="2:24" s="23" customFormat="1" ht="15.75" customHeight="1" x14ac:dyDescent="0.25">
      <c r="B26" s="1329" t="s">
        <v>2062</v>
      </c>
      <c r="C26" s="1329"/>
      <c r="D26" s="1329"/>
      <c r="E26" s="1329"/>
      <c r="F26" s="1329"/>
      <c r="G26" s="1329"/>
      <c r="H26" s="1329"/>
      <c r="I26" s="1329"/>
      <c r="J26" s="1329"/>
      <c r="K26" s="1329"/>
      <c r="L26" s="1329"/>
      <c r="M26" s="1329"/>
      <c r="N26" s="1329"/>
      <c r="O26" s="1329"/>
      <c r="P26" s="1329"/>
      <c r="Q26" s="1329"/>
      <c r="R26" s="1329"/>
      <c r="S26" s="1329"/>
      <c r="T26" s="102"/>
      <c r="U26" s="102"/>
      <c r="V26" s="102"/>
      <c r="W26" s="100"/>
      <c r="X26" s="100"/>
    </row>
    <row r="27" spans="2:24" x14ac:dyDescent="0.25">
      <c r="B27" s="1329"/>
      <c r="C27" s="1329"/>
      <c r="D27" s="1329"/>
      <c r="E27" s="1329"/>
      <c r="F27" s="1329"/>
      <c r="G27" s="1329"/>
      <c r="H27" s="1329"/>
      <c r="I27" s="1329"/>
      <c r="J27" s="1329"/>
      <c r="K27" s="1329"/>
      <c r="L27" s="1329"/>
      <c r="M27" s="1329"/>
      <c r="N27" s="1329"/>
      <c r="O27" s="1329"/>
      <c r="P27" s="1329"/>
      <c r="Q27" s="1329"/>
      <c r="R27" s="1329"/>
      <c r="S27" s="1329"/>
      <c r="T27" s="14"/>
      <c r="U27" s="14"/>
      <c r="V27" s="14"/>
      <c r="W27" s="57"/>
      <c r="X27" s="57"/>
    </row>
    <row r="28" spans="2:24" x14ac:dyDescent="0.25">
      <c r="B28" s="676"/>
      <c r="C28" s="676"/>
      <c r="D28" s="676"/>
      <c r="E28" s="676"/>
      <c r="F28" s="676"/>
      <c r="G28" s="676"/>
      <c r="H28" s="676"/>
      <c r="I28" s="676"/>
      <c r="J28" s="676"/>
      <c r="K28" s="676"/>
      <c r="L28" s="676"/>
      <c r="M28" s="676"/>
      <c r="N28" s="676"/>
      <c r="O28" s="676"/>
      <c r="P28" s="676"/>
      <c r="Q28" s="14"/>
      <c r="R28" s="14"/>
      <c r="S28" s="14"/>
      <c r="T28" s="14"/>
      <c r="U28" s="14"/>
      <c r="V28" s="14"/>
      <c r="W28" s="57"/>
      <c r="X28" s="57"/>
    </row>
    <row r="29" spans="2:24" x14ac:dyDescent="0.25">
      <c r="B29" s="676"/>
      <c r="C29" s="676"/>
      <c r="D29" s="676"/>
      <c r="E29" s="676"/>
      <c r="F29" s="676"/>
      <c r="G29" s="676"/>
      <c r="H29" s="676"/>
      <c r="I29" s="676"/>
      <c r="J29" s="676"/>
      <c r="K29" s="676"/>
      <c r="L29" s="676"/>
      <c r="M29" s="676"/>
      <c r="N29" s="676"/>
      <c r="O29" s="676"/>
      <c r="P29" s="676"/>
      <c r="Q29" s="14"/>
      <c r="R29" s="14"/>
      <c r="S29" s="14"/>
      <c r="T29" s="14"/>
      <c r="U29" s="14"/>
      <c r="V29" s="14"/>
      <c r="W29" s="57"/>
      <c r="X29" s="57"/>
    </row>
    <row r="30" spans="2:24" ht="15.75" x14ac:dyDescent="0.25">
      <c r="B30" s="676"/>
      <c r="C30" s="676"/>
      <c r="D30" s="676"/>
      <c r="E30" s="676"/>
      <c r="F30" s="676"/>
      <c r="G30" s="676"/>
      <c r="H30" s="676"/>
      <c r="I30" s="676"/>
      <c r="J30" s="676"/>
      <c r="K30" s="676"/>
      <c r="L30" s="676"/>
      <c r="M30" s="676"/>
      <c r="N30" s="676"/>
      <c r="O30" s="102"/>
      <c r="P30" s="102"/>
      <c r="Q30" s="14"/>
      <c r="R30" s="14"/>
      <c r="S30" s="14"/>
      <c r="T30" s="14"/>
      <c r="U30" s="14"/>
      <c r="V30" s="14"/>
      <c r="W30" s="57"/>
      <c r="X30" s="57"/>
    </row>
    <row r="31" spans="2:24" ht="15.75" x14ac:dyDescent="0.25">
      <c r="B31" s="676"/>
      <c r="C31" s="676"/>
      <c r="D31" s="676"/>
      <c r="E31" s="676"/>
      <c r="F31" s="676"/>
      <c r="G31" s="676"/>
      <c r="H31" s="676"/>
      <c r="I31" s="676"/>
      <c r="J31" s="676"/>
      <c r="K31" s="676"/>
      <c r="L31" s="676"/>
      <c r="M31" s="676"/>
      <c r="N31" s="676"/>
      <c r="O31" s="102"/>
      <c r="P31" s="102"/>
      <c r="Q31" s="14"/>
      <c r="R31" s="14"/>
      <c r="S31" s="14"/>
      <c r="T31" s="14"/>
      <c r="U31" s="14"/>
      <c r="V31" s="14"/>
      <c r="W31" s="57"/>
      <c r="X31" s="57"/>
    </row>
    <row r="32" spans="2:24" ht="15.75" x14ac:dyDescent="0.25">
      <c r="B32" s="676"/>
      <c r="C32" s="676"/>
      <c r="D32" s="676"/>
      <c r="E32" s="676"/>
      <c r="F32" s="676"/>
      <c r="G32" s="676"/>
      <c r="H32" s="676"/>
      <c r="I32" s="676"/>
      <c r="J32" s="676"/>
      <c r="K32" s="676"/>
      <c r="L32" s="676"/>
      <c r="M32" s="676"/>
      <c r="N32" s="676"/>
      <c r="O32" s="102"/>
      <c r="P32" s="102"/>
      <c r="Q32" s="14"/>
      <c r="R32" s="14"/>
      <c r="S32" s="14"/>
      <c r="T32" s="14"/>
      <c r="U32" s="14"/>
      <c r="V32" s="14"/>
      <c r="W32" s="57"/>
      <c r="X32" s="57"/>
    </row>
    <row r="33" spans="2:24" ht="15.75" x14ac:dyDescent="0.25">
      <c r="B33" s="102"/>
      <c r="C33" s="102"/>
      <c r="D33" s="102"/>
      <c r="E33" s="102"/>
      <c r="F33" s="102"/>
      <c r="G33" s="102"/>
      <c r="H33" s="102"/>
      <c r="I33" s="102"/>
      <c r="J33" s="102"/>
      <c r="K33" s="102"/>
      <c r="L33" s="102"/>
      <c r="M33" s="102"/>
      <c r="N33" s="102"/>
      <c r="O33" s="102"/>
      <c r="P33" s="102"/>
      <c r="Q33" s="14"/>
      <c r="R33" s="14"/>
      <c r="S33" s="14"/>
      <c r="T33" s="14"/>
      <c r="U33" s="14"/>
      <c r="V33" s="14"/>
      <c r="W33" s="57"/>
      <c r="X33" s="57"/>
    </row>
    <row r="34" spans="2:24" ht="15.75" x14ac:dyDescent="0.25">
      <c r="B34" s="102"/>
      <c r="C34" s="102"/>
      <c r="D34" s="102"/>
      <c r="E34" s="102"/>
      <c r="F34" s="102"/>
      <c r="G34" s="102"/>
      <c r="H34" s="102"/>
      <c r="I34" s="102"/>
      <c r="J34" s="102"/>
      <c r="K34" s="102"/>
      <c r="L34" s="102"/>
      <c r="M34" s="102"/>
      <c r="N34" s="102"/>
      <c r="O34" s="102"/>
      <c r="P34" s="102"/>
      <c r="Q34" s="14"/>
      <c r="R34" s="14"/>
      <c r="S34" s="14"/>
      <c r="T34" s="14"/>
      <c r="U34" s="14"/>
      <c r="V34" s="14"/>
      <c r="W34" s="57"/>
      <c r="X34" s="57"/>
    </row>
    <row r="35" spans="2:24" ht="15.75" x14ac:dyDescent="0.25">
      <c r="B35" s="102"/>
      <c r="C35" s="102"/>
      <c r="D35" s="102"/>
      <c r="E35" s="102"/>
      <c r="F35" s="102"/>
      <c r="G35" s="102"/>
      <c r="H35" s="102"/>
      <c r="I35" s="102"/>
      <c r="J35" s="102"/>
      <c r="K35" s="102"/>
      <c r="L35" s="102"/>
      <c r="M35" s="102"/>
      <c r="N35" s="102"/>
      <c r="O35" s="102"/>
      <c r="P35" s="102"/>
      <c r="Q35" s="14"/>
      <c r="R35" s="14"/>
      <c r="S35" s="14"/>
      <c r="T35" s="14"/>
      <c r="U35" s="14"/>
      <c r="V35" s="14"/>
      <c r="W35" s="57"/>
      <c r="X35" s="57"/>
    </row>
    <row r="36" spans="2:24" ht="15.75" x14ac:dyDescent="0.25">
      <c r="B36" s="102"/>
      <c r="C36" s="102"/>
      <c r="D36" s="102"/>
      <c r="E36" s="102"/>
      <c r="F36" s="102"/>
      <c r="G36" s="102"/>
      <c r="H36" s="102"/>
      <c r="I36" s="102"/>
      <c r="J36" s="102"/>
      <c r="K36" s="102"/>
      <c r="L36" s="102"/>
      <c r="M36" s="102"/>
      <c r="N36" s="102"/>
      <c r="O36" s="102"/>
      <c r="P36" s="102"/>
      <c r="Q36" s="14"/>
      <c r="R36" s="14"/>
      <c r="S36" s="14"/>
      <c r="T36" s="14"/>
      <c r="U36" s="14"/>
      <c r="V36" s="14"/>
      <c r="W36" s="57"/>
      <c r="X36" s="57"/>
    </row>
    <row r="37" spans="2:24" ht="15.75" x14ac:dyDescent="0.25">
      <c r="B37" s="102"/>
      <c r="C37" s="102"/>
      <c r="D37" s="102"/>
      <c r="E37" s="102"/>
      <c r="F37" s="102"/>
      <c r="G37" s="102"/>
      <c r="H37" s="102"/>
      <c r="I37" s="102"/>
      <c r="J37" s="102"/>
      <c r="K37" s="102"/>
      <c r="L37" s="102"/>
      <c r="M37" s="102"/>
      <c r="N37" s="102"/>
      <c r="O37" s="102"/>
      <c r="P37" s="102"/>
      <c r="Q37" s="14"/>
      <c r="R37" s="14"/>
      <c r="S37" s="14"/>
      <c r="T37" s="14"/>
      <c r="U37" s="14"/>
      <c r="V37" s="14"/>
      <c r="W37" s="57"/>
      <c r="X37" s="57"/>
    </row>
    <row r="38" spans="2:24" ht="15.75" x14ac:dyDescent="0.25">
      <c r="B38" s="102"/>
      <c r="C38" s="102"/>
      <c r="D38" s="102"/>
      <c r="E38" s="102"/>
      <c r="F38" s="102"/>
      <c r="G38" s="102"/>
      <c r="H38" s="102"/>
      <c r="I38" s="102"/>
      <c r="J38" s="102"/>
      <c r="K38" s="102"/>
      <c r="L38" s="102"/>
      <c r="M38" s="102"/>
      <c r="N38" s="102"/>
      <c r="O38" s="102"/>
      <c r="P38" s="102"/>
      <c r="Q38" s="14"/>
      <c r="R38" s="14"/>
      <c r="S38" s="14"/>
      <c r="T38" s="14"/>
      <c r="U38" s="14"/>
      <c r="V38" s="14"/>
      <c r="W38" s="57"/>
      <c r="X38" s="57"/>
    </row>
    <row r="39" spans="2:24" ht="15.75" x14ac:dyDescent="0.25">
      <c r="B39" s="102"/>
      <c r="C39" s="102"/>
      <c r="D39" s="102"/>
      <c r="E39" s="102"/>
      <c r="F39" s="102"/>
      <c r="G39" s="102"/>
      <c r="H39" s="102"/>
      <c r="I39" s="102"/>
      <c r="J39" s="102"/>
      <c r="K39" s="102"/>
      <c r="L39" s="102"/>
      <c r="M39" s="102"/>
      <c r="N39" s="102"/>
      <c r="O39" s="102"/>
      <c r="P39" s="102"/>
      <c r="Q39" s="14"/>
      <c r="R39" s="14"/>
      <c r="S39" s="14"/>
      <c r="T39" s="14"/>
      <c r="U39" s="14"/>
      <c r="V39" s="14"/>
      <c r="W39" s="57"/>
      <c r="X39" s="57"/>
    </row>
    <row r="40" spans="2:24" ht="15.75" x14ac:dyDescent="0.25">
      <c r="B40" s="102"/>
      <c r="C40" s="102"/>
      <c r="D40" s="102"/>
      <c r="E40" s="102"/>
      <c r="F40" s="102"/>
      <c r="G40" s="102"/>
      <c r="H40" s="102"/>
      <c r="I40" s="102"/>
      <c r="J40" s="102"/>
      <c r="K40" s="102"/>
      <c r="L40" s="102"/>
      <c r="M40" s="102"/>
      <c r="N40" s="102"/>
      <c r="O40" s="102"/>
      <c r="P40" s="102"/>
      <c r="Q40" s="14"/>
      <c r="R40" s="14"/>
      <c r="S40" s="14"/>
      <c r="T40" s="14"/>
      <c r="U40" s="14"/>
      <c r="V40" s="14"/>
      <c r="W40" s="57"/>
      <c r="X40" s="57"/>
    </row>
    <row r="41" spans="2:24" ht="15.75" x14ac:dyDescent="0.25">
      <c r="B41" s="102"/>
      <c r="C41" s="102"/>
      <c r="D41" s="102"/>
      <c r="E41" s="102"/>
      <c r="F41" s="102"/>
      <c r="G41" s="102"/>
      <c r="H41" s="102"/>
      <c r="I41" s="102"/>
      <c r="J41" s="102"/>
      <c r="K41" s="102"/>
      <c r="L41" s="102"/>
      <c r="M41" s="102"/>
      <c r="N41" s="102"/>
      <c r="O41" s="102"/>
      <c r="P41" s="102"/>
      <c r="Q41" s="14"/>
      <c r="R41" s="14"/>
      <c r="S41" s="14"/>
      <c r="T41" s="14"/>
      <c r="U41" s="14"/>
      <c r="V41" s="14"/>
      <c r="W41" s="57"/>
      <c r="X41" s="57"/>
    </row>
    <row r="42" spans="2:24" ht="15.75" x14ac:dyDescent="0.25">
      <c r="B42" s="102"/>
      <c r="C42" s="102"/>
      <c r="D42" s="102"/>
      <c r="E42" s="102"/>
      <c r="F42" s="102"/>
      <c r="G42" s="102"/>
      <c r="H42" s="102"/>
      <c r="I42" s="102"/>
      <c r="J42" s="102"/>
      <c r="K42" s="102"/>
      <c r="L42" s="102"/>
      <c r="M42" s="102"/>
      <c r="N42" s="102"/>
      <c r="O42" s="102"/>
      <c r="P42" s="102"/>
      <c r="Q42" s="14"/>
      <c r="R42" s="14"/>
      <c r="S42" s="14"/>
      <c r="T42" s="14"/>
      <c r="U42" s="14"/>
      <c r="V42" s="14"/>
      <c r="W42" s="57"/>
      <c r="X42" s="57"/>
    </row>
    <row r="43" spans="2:24" x14ac:dyDescent="0.25">
      <c r="B43" s="14"/>
      <c r="C43" s="14"/>
      <c r="D43" s="14"/>
      <c r="E43" s="14"/>
      <c r="F43" s="14"/>
      <c r="G43" s="14"/>
      <c r="H43" s="14"/>
      <c r="I43" s="14"/>
      <c r="J43" s="14"/>
      <c r="K43" s="14"/>
      <c r="L43" s="14"/>
      <c r="M43" s="14"/>
      <c r="N43" s="14"/>
      <c r="O43" s="14"/>
      <c r="P43" s="14"/>
      <c r="Q43" s="14"/>
      <c r="R43" s="14"/>
      <c r="S43" s="14"/>
      <c r="T43" s="14"/>
      <c r="U43" s="14"/>
      <c r="V43" s="14"/>
      <c r="W43" s="57"/>
      <c r="X43" s="57"/>
    </row>
    <row r="44" spans="2:24" x14ac:dyDescent="0.25">
      <c r="B44" s="14"/>
      <c r="C44" s="14"/>
      <c r="D44" s="14"/>
      <c r="E44" s="14"/>
      <c r="F44" s="14"/>
      <c r="G44" s="14"/>
      <c r="H44" s="14"/>
      <c r="I44" s="14"/>
      <c r="J44" s="14"/>
      <c r="K44" s="14"/>
      <c r="L44" s="14"/>
      <c r="M44" s="14"/>
      <c r="N44" s="14"/>
      <c r="O44" s="14"/>
      <c r="P44" s="14"/>
      <c r="Q44" s="14"/>
      <c r="R44" s="14"/>
      <c r="S44" s="14"/>
      <c r="T44" s="14"/>
      <c r="U44" s="14"/>
      <c r="V44" s="14"/>
      <c r="W44" s="57"/>
      <c r="X44" s="57"/>
    </row>
    <row r="45" spans="2:24" x14ac:dyDescent="0.25">
      <c r="B45" s="14"/>
      <c r="C45" s="14"/>
      <c r="D45" s="14"/>
      <c r="E45" s="14"/>
      <c r="F45" s="14"/>
      <c r="G45" s="14"/>
      <c r="H45" s="14"/>
      <c r="I45" s="14"/>
      <c r="J45" s="14"/>
      <c r="K45" s="14"/>
      <c r="L45" s="14"/>
      <c r="M45" s="14"/>
      <c r="N45" s="14"/>
      <c r="O45" s="14"/>
      <c r="P45" s="14"/>
      <c r="Q45" s="14"/>
      <c r="R45" s="14"/>
      <c r="S45" s="14"/>
      <c r="T45" s="14"/>
      <c r="U45" s="14"/>
      <c r="V45" s="14"/>
      <c r="W45" s="57"/>
      <c r="X45" s="57"/>
    </row>
    <row r="46" spans="2:24" x14ac:dyDescent="0.25">
      <c r="B46" s="14"/>
      <c r="C46" s="14"/>
      <c r="D46" s="14"/>
      <c r="E46" s="14"/>
      <c r="F46" s="14"/>
      <c r="G46" s="14"/>
      <c r="H46" s="14"/>
      <c r="I46" s="14"/>
      <c r="J46" s="14"/>
      <c r="K46" s="14"/>
      <c r="L46" s="14"/>
      <c r="M46" s="14"/>
      <c r="N46" s="14"/>
      <c r="O46" s="14"/>
      <c r="P46" s="14"/>
      <c r="Q46" s="14"/>
      <c r="R46" s="14"/>
      <c r="S46" s="14"/>
      <c r="T46" s="14"/>
      <c r="U46" s="14"/>
      <c r="V46" s="14"/>
      <c r="W46" s="57"/>
      <c r="X46" s="57"/>
    </row>
    <row r="47" spans="2:24" x14ac:dyDescent="0.25">
      <c r="B47" s="14"/>
      <c r="C47" s="14"/>
      <c r="D47" s="14"/>
      <c r="E47" s="14"/>
      <c r="F47" s="14"/>
      <c r="G47" s="14"/>
      <c r="H47" s="14"/>
      <c r="I47" s="14"/>
      <c r="J47" s="14"/>
      <c r="K47" s="14"/>
      <c r="L47" s="14"/>
      <c r="M47" s="14"/>
      <c r="N47" s="14"/>
      <c r="O47" s="14"/>
      <c r="P47" s="14"/>
      <c r="Q47" s="14"/>
      <c r="R47" s="14"/>
      <c r="S47" s="14"/>
      <c r="T47" s="14"/>
      <c r="U47" s="14"/>
      <c r="V47" s="14"/>
    </row>
    <row r="48" spans="2:24" x14ac:dyDescent="0.25">
      <c r="B48" s="14"/>
      <c r="C48" s="14"/>
      <c r="D48" s="14"/>
      <c r="E48" s="14"/>
      <c r="F48" s="14"/>
      <c r="G48" s="14"/>
      <c r="H48" s="14"/>
      <c r="I48" s="14"/>
      <c r="J48" s="14"/>
      <c r="K48" s="14"/>
      <c r="L48" s="14"/>
      <c r="M48" s="14"/>
      <c r="N48" s="14"/>
      <c r="O48" s="14"/>
      <c r="P48" s="14"/>
      <c r="Q48" s="14"/>
      <c r="R48" s="14"/>
      <c r="S48" s="14"/>
      <c r="T48" s="14"/>
      <c r="U48" s="14"/>
      <c r="V48" s="14"/>
    </row>
    <row r="49" spans="2:22" x14ac:dyDescent="0.25">
      <c r="B49" s="14"/>
      <c r="C49" s="14"/>
      <c r="D49" s="14"/>
      <c r="E49" s="14"/>
      <c r="F49" s="14"/>
      <c r="G49" s="14"/>
      <c r="H49" s="14"/>
      <c r="I49" s="14"/>
      <c r="J49" s="14"/>
      <c r="K49" s="14"/>
      <c r="L49" s="14"/>
      <c r="M49" s="14"/>
      <c r="N49" s="14"/>
      <c r="O49" s="14"/>
      <c r="P49" s="14"/>
      <c r="Q49" s="14"/>
      <c r="R49" s="14"/>
      <c r="S49" s="14"/>
      <c r="T49" s="14"/>
      <c r="U49" s="14"/>
      <c r="V49" s="14"/>
    </row>
    <row r="50" spans="2:22" x14ac:dyDescent="0.25">
      <c r="B50" s="14"/>
      <c r="C50" s="14"/>
      <c r="D50" s="14"/>
      <c r="E50" s="14"/>
      <c r="F50" s="14"/>
      <c r="G50" s="14"/>
      <c r="H50" s="14"/>
      <c r="I50" s="14"/>
      <c r="J50" s="14"/>
      <c r="K50" s="14"/>
      <c r="L50" s="14"/>
      <c r="M50" s="14"/>
      <c r="N50" s="14"/>
      <c r="O50" s="14"/>
      <c r="P50" s="14"/>
      <c r="Q50" s="14"/>
      <c r="R50" s="14"/>
      <c r="S50" s="14"/>
      <c r="T50" s="14"/>
      <c r="U50" s="14"/>
      <c r="V50" s="14"/>
    </row>
    <row r="51" spans="2:22" x14ac:dyDescent="0.25">
      <c r="B51" s="14"/>
      <c r="C51" s="14"/>
      <c r="D51" s="14"/>
      <c r="E51" s="14"/>
      <c r="F51" s="14"/>
      <c r="G51" s="14"/>
      <c r="H51" s="14"/>
      <c r="I51" s="14"/>
      <c r="J51" s="14"/>
      <c r="K51" s="14"/>
      <c r="L51" s="14"/>
      <c r="M51" s="14"/>
      <c r="N51" s="14"/>
      <c r="O51" s="14"/>
      <c r="P51" s="14"/>
      <c r="Q51" s="14"/>
      <c r="R51" s="14"/>
      <c r="S51" s="14"/>
      <c r="T51" s="14"/>
      <c r="U51" s="14"/>
      <c r="V51" s="14"/>
    </row>
    <row r="52" spans="2:22" x14ac:dyDescent="0.25">
      <c r="B52" s="14"/>
      <c r="C52" s="14"/>
      <c r="D52" s="14"/>
      <c r="E52" s="14"/>
      <c r="F52" s="14"/>
      <c r="G52" s="14"/>
      <c r="H52" s="14"/>
      <c r="I52" s="14"/>
      <c r="J52" s="14"/>
      <c r="K52" s="14"/>
      <c r="L52" s="14"/>
      <c r="M52" s="14"/>
      <c r="N52" s="14"/>
      <c r="O52" s="14"/>
      <c r="P52" s="14"/>
      <c r="Q52" s="14"/>
      <c r="R52" s="14"/>
      <c r="S52" s="14"/>
      <c r="T52" s="14"/>
      <c r="U52" s="14"/>
      <c r="V52" s="14"/>
    </row>
    <row r="53" spans="2:22" x14ac:dyDescent="0.25">
      <c r="B53" s="14"/>
      <c r="C53" s="14"/>
      <c r="D53" s="14"/>
      <c r="E53" s="14"/>
      <c r="F53" s="14"/>
      <c r="G53" s="14"/>
      <c r="H53" s="14"/>
      <c r="I53" s="14"/>
      <c r="J53" s="14"/>
      <c r="K53" s="14"/>
      <c r="L53" s="14"/>
      <c r="M53" s="14"/>
      <c r="N53" s="14"/>
      <c r="O53" s="14"/>
      <c r="P53" s="14"/>
      <c r="Q53" s="14"/>
      <c r="R53" s="14"/>
      <c r="S53" s="14"/>
      <c r="T53" s="14"/>
      <c r="U53" s="14"/>
      <c r="V53" s="14"/>
    </row>
    <row r="54" spans="2:22" x14ac:dyDescent="0.25">
      <c r="B54" s="14"/>
      <c r="C54" s="14"/>
      <c r="D54" s="14"/>
      <c r="E54" s="14"/>
      <c r="F54" s="14"/>
      <c r="G54" s="14"/>
      <c r="H54" s="14"/>
      <c r="I54" s="14"/>
      <c r="J54" s="14"/>
      <c r="K54" s="14"/>
      <c r="L54" s="14"/>
      <c r="M54" s="14"/>
      <c r="N54" s="14"/>
      <c r="O54" s="14"/>
      <c r="P54" s="14"/>
      <c r="Q54" s="14"/>
      <c r="R54" s="14"/>
      <c r="S54" s="14"/>
      <c r="T54" s="14"/>
      <c r="U54" s="14"/>
      <c r="V54" s="14"/>
    </row>
    <row r="55" spans="2:22" x14ac:dyDescent="0.25">
      <c r="B55" s="14"/>
      <c r="C55" s="14"/>
      <c r="D55" s="14"/>
      <c r="E55" s="14"/>
      <c r="F55" s="14"/>
      <c r="G55" s="14"/>
      <c r="H55" s="14"/>
      <c r="I55" s="14"/>
      <c r="J55" s="14"/>
      <c r="K55" s="14"/>
      <c r="L55" s="14"/>
      <c r="M55" s="14"/>
      <c r="N55" s="14"/>
      <c r="O55" s="14"/>
      <c r="P55" s="14"/>
      <c r="Q55" s="14"/>
      <c r="R55" s="14"/>
      <c r="S55" s="14"/>
      <c r="T55" s="14"/>
      <c r="U55" s="14"/>
      <c r="V55" s="14"/>
    </row>
    <row r="56" spans="2:22" x14ac:dyDescent="0.25">
      <c r="B56" s="14"/>
      <c r="C56" s="14"/>
      <c r="D56" s="14"/>
      <c r="E56" s="14"/>
      <c r="F56" s="14"/>
      <c r="G56" s="14"/>
      <c r="H56" s="14"/>
      <c r="I56" s="14"/>
      <c r="J56" s="14"/>
      <c r="K56" s="14"/>
      <c r="L56" s="14"/>
      <c r="M56" s="14"/>
      <c r="N56" s="14"/>
      <c r="O56" s="14"/>
      <c r="P56" s="14"/>
      <c r="Q56" s="14"/>
      <c r="R56" s="14"/>
      <c r="S56" s="14"/>
      <c r="T56" s="14"/>
      <c r="U56" s="14"/>
      <c r="V56" s="14"/>
    </row>
  </sheetData>
  <mergeCells count="4">
    <mergeCell ref="B5:N5"/>
    <mergeCell ref="B6:N6"/>
    <mergeCell ref="B18:N18"/>
    <mergeCell ref="B26:S27"/>
  </mergeCells>
  <pageMargins left="0.7" right="0.7" top="0.75" bottom="0.75" header="0.3" footer="0.3"/>
  <pageSetup paperSize="9" orientation="portrait" verticalDpi="0"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showGridLines="0" showRowColHeaders="0" zoomScale="90" zoomScaleNormal="90" workbookViewId="0">
      <selection activeCell="B173" sqref="B94:P249"/>
    </sheetView>
  </sheetViews>
  <sheetFormatPr defaultRowHeight="15" x14ac:dyDescent="0.25"/>
  <cols>
    <col min="1" max="1" width="3.42578125" style="336" customWidth="1"/>
    <col min="2" max="2" width="18.5703125" style="336" customWidth="1"/>
    <col min="3" max="3" width="25.5703125" style="336" bestFit="1" customWidth="1"/>
    <col min="4" max="4" width="20.140625" style="336" bestFit="1" customWidth="1"/>
    <col min="5" max="5" width="20.140625" style="336" customWidth="1"/>
    <col min="6" max="6" width="12.7109375" style="336" customWidth="1"/>
    <col min="7" max="7" width="10.42578125" style="336" customWidth="1"/>
    <col min="8" max="16384" width="9.140625" style="336"/>
  </cols>
  <sheetData>
    <row r="1" spans="1:17" x14ac:dyDescent="0.25">
      <c r="A1" s="14"/>
      <c r="G1" s="14"/>
      <c r="Q1" s="14"/>
    </row>
    <row r="2" spans="1:17" x14ac:dyDescent="0.25">
      <c r="A2" s="14"/>
      <c r="G2" s="14"/>
      <c r="Q2" s="14"/>
    </row>
    <row r="3" spans="1:17" x14ac:dyDescent="0.25">
      <c r="A3" s="14"/>
      <c r="G3" s="14"/>
      <c r="Q3" s="14"/>
    </row>
    <row r="4" spans="1:17" x14ac:dyDescent="0.25">
      <c r="A4" s="14"/>
      <c r="G4" s="14"/>
      <c r="Q4" s="14"/>
    </row>
    <row r="5" spans="1:17" ht="36" x14ac:dyDescent="0.55000000000000004">
      <c r="A5" s="14"/>
      <c r="B5" s="850" t="s">
        <v>647</v>
      </c>
      <c r="G5" s="14"/>
      <c r="Q5" s="14"/>
    </row>
    <row r="6" spans="1:17" x14ac:dyDescent="0.25">
      <c r="B6" s="1302" t="s">
        <v>118</v>
      </c>
      <c r="C6" s="1303"/>
      <c r="D6" s="1303"/>
      <c r="E6" s="1303"/>
      <c r="F6" s="1303"/>
      <c r="G6" s="1303"/>
      <c r="H6" s="1303"/>
      <c r="I6" s="1303"/>
      <c r="J6" s="1304"/>
    </row>
    <row r="7" spans="1:17" x14ac:dyDescent="0.25">
      <c r="B7" s="1295" t="s">
        <v>2077</v>
      </c>
      <c r="C7" s="1296"/>
      <c r="D7" s="1296"/>
      <c r="E7" s="1296"/>
      <c r="F7" s="1296"/>
      <c r="G7" s="1296"/>
      <c r="H7" s="1296"/>
      <c r="I7" s="1296"/>
      <c r="J7" s="1297"/>
    </row>
    <row r="8" spans="1:17" x14ac:dyDescent="0.25">
      <c r="B8" s="668"/>
      <c r="C8" s="668"/>
      <c r="D8" s="668"/>
      <c r="E8" s="668"/>
      <c r="F8" s="668"/>
      <c r="G8" s="668"/>
      <c r="H8" s="668"/>
      <c r="I8" s="668"/>
      <c r="J8" s="668"/>
    </row>
    <row r="9" spans="1:17" x14ac:dyDescent="0.25">
      <c r="B9" s="1331" t="s">
        <v>68</v>
      </c>
      <c r="C9" s="1331"/>
      <c r="D9" s="1332" t="s">
        <v>2070</v>
      </c>
      <c r="E9" s="1332"/>
      <c r="F9" s="1332"/>
      <c r="G9" s="1332"/>
      <c r="H9" s="1332"/>
      <c r="I9" s="1332"/>
      <c r="J9" s="1332"/>
    </row>
    <row r="10" spans="1:17" ht="17.25" x14ac:dyDescent="0.25">
      <c r="B10" s="1331"/>
      <c r="C10" s="1331"/>
      <c r="D10" s="1333" t="s">
        <v>2071</v>
      </c>
      <c r="E10" s="1333"/>
      <c r="F10" s="1333"/>
      <c r="G10" s="1333"/>
      <c r="H10" s="1333"/>
      <c r="I10" s="1333" t="s">
        <v>2072</v>
      </c>
      <c r="J10" s="1333"/>
    </row>
    <row r="11" spans="1:17" ht="30" x14ac:dyDescent="0.25">
      <c r="B11" s="1331"/>
      <c r="C11" s="1331"/>
      <c r="D11" s="669" t="s">
        <v>72</v>
      </c>
      <c r="E11" s="669" t="s">
        <v>73</v>
      </c>
      <c r="F11" s="669" t="s">
        <v>74</v>
      </c>
      <c r="G11" s="669" t="s">
        <v>75</v>
      </c>
      <c r="H11" s="669" t="s">
        <v>76</v>
      </c>
      <c r="I11" s="669" t="s">
        <v>77</v>
      </c>
      <c r="J11" s="669" t="s">
        <v>78</v>
      </c>
    </row>
    <row r="12" spans="1:17" x14ac:dyDescent="0.25">
      <c r="B12" s="1331"/>
      <c r="C12" s="1331"/>
      <c r="D12" s="670" t="s">
        <v>80</v>
      </c>
      <c r="E12" s="670" t="s">
        <v>80</v>
      </c>
      <c r="F12" s="670" t="s">
        <v>80</v>
      </c>
      <c r="G12" s="670" t="s">
        <v>80</v>
      </c>
      <c r="H12" s="670" t="s">
        <v>80</v>
      </c>
      <c r="I12" s="670" t="s">
        <v>80</v>
      </c>
      <c r="J12" s="670" t="s">
        <v>80</v>
      </c>
    </row>
    <row r="13" spans="1:17" x14ac:dyDescent="0.25">
      <c r="B13" s="1330" t="s">
        <v>82</v>
      </c>
      <c r="C13" s="1330"/>
      <c r="D13" s="671">
        <v>100</v>
      </c>
      <c r="E13" s="672">
        <v>0</v>
      </c>
      <c r="F13" s="673">
        <v>50</v>
      </c>
      <c r="G13" s="674">
        <v>100</v>
      </c>
      <c r="H13" s="672">
        <v>0</v>
      </c>
      <c r="I13" s="675">
        <v>1</v>
      </c>
      <c r="J13" s="675">
        <v>1</v>
      </c>
    </row>
    <row r="14" spans="1:17" x14ac:dyDescent="0.25">
      <c r="B14" s="1330" t="s">
        <v>84</v>
      </c>
      <c r="C14" s="1330"/>
      <c r="D14" s="675">
        <v>10</v>
      </c>
      <c r="E14" s="672">
        <v>0</v>
      </c>
      <c r="F14" s="672">
        <v>0</v>
      </c>
      <c r="G14" s="675">
        <v>10</v>
      </c>
      <c r="H14" s="672">
        <v>0</v>
      </c>
      <c r="I14" s="675">
        <v>1</v>
      </c>
      <c r="J14" s="675">
        <v>1</v>
      </c>
    </row>
    <row r="15" spans="1:17" x14ac:dyDescent="0.25">
      <c r="B15" s="1330" t="s">
        <v>87</v>
      </c>
      <c r="C15" s="1330"/>
      <c r="D15" s="675">
        <v>10</v>
      </c>
      <c r="E15" s="672">
        <v>0</v>
      </c>
      <c r="F15" s="672">
        <v>0</v>
      </c>
      <c r="G15" s="675">
        <v>10</v>
      </c>
      <c r="H15" s="672">
        <v>0</v>
      </c>
      <c r="I15" s="672">
        <v>0</v>
      </c>
      <c r="J15" s="672">
        <v>0</v>
      </c>
    </row>
    <row r="16" spans="1:17" x14ac:dyDescent="0.25">
      <c r="B16" s="1330" t="s">
        <v>89</v>
      </c>
      <c r="C16" s="1330"/>
      <c r="D16" s="675">
        <v>10</v>
      </c>
      <c r="E16" s="672">
        <v>0</v>
      </c>
      <c r="F16" s="672">
        <v>0</v>
      </c>
      <c r="G16" s="675">
        <v>15</v>
      </c>
      <c r="H16" s="672">
        <v>0</v>
      </c>
      <c r="I16" s="672">
        <v>0</v>
      </c>
      <c r="J16" s="672">
        <v>0</v>
      </c>
    </row>
    <row r="17" spans="2:10" x14ac:dyDescent="0.25">
      <c r="B17" s="1330" t="s">
        <v>91</v>
      </c>
      <c r="C17" s="1330"/>
      <c r="D17" s="675">
        <v>10</v>
      </c>
      <c r="E17" s="675">
        <v>20</v>
      </c>
      <c r="F17" s="675">
        <v>5</v>
      </c>
      <c r="G17" s="675">
        <v>15</v>
      </c>
      <c r="H17" s="672">
        <v>0</v>
      </c>
      <c r="I17" s="672">
        <v>0</v>
      </c>
      <c r="J17" s="672">
        <v>0</v>
      </c>
    </row>
    <row r="18" spans="2:10" x14ac:dyDescent="0.25">
      <c r="B18" s="1330" t="s">
        <v>92</v>
      </c>
      <c r="C18" s="1330"/>
      <c r="D18" s="675">
        <v>10</v>
      </c>
      <c r="E18" s="673">
        <v>60</v>
      </c>
      <c r="F18" s="675">
        <v>10</v>
      </c>
      <c r="G18" s="675">
        <v>15</v>
      </c>
      <c r="H18" s="673">
        <v>50</v>
      </c>
      <c r="I18" s="675">
        <v>4</v>
      </c>
      <c r="J18" s="675">
        <v>8</v>
      </c>
    </row>
    <row r="19" spans="2:10" x14ac:dyDescent="0.25">
      <c r="B19" s="1330" t="s">
        <v>94</v>
      </c>
      <c r="C19" s="1330"/>
      <c r="D19" s="675">
        <v>28</v>
      </c>
      <c r="E19" s="675">
        <v>30</v>
      </c>
      <c r="F19" s="673">
        <v>50</v>
      </c>
      <c r="G19" s="675">
        <v>30</v>
      </c>
      <c r="H19" s="673">
        <v>55</v>
      </c>
      <c r="I19" s="675">
        <v>9</v>
      </c>
      <c r="J19" s="675">
        <v>29</v>
      </c>
    </row>
    <row r="20" spans="2:10" x14ac:dyDescent="0.25">
      <c r="B20" s="1330" t="s">
        <v>97</v>
      </c>
      <c r="C20" s="1330"/>
      <c r="D20" s="673">
        <v>50</v>
      </c>
      <c r="E20" s="673">
        <v>55</v>
      </c>
      <c r="F20" s="671">
        <v>100</v>
      </c>
      <c r="G20" s="673">
        <v>50</v>
      </c>
      <c r="H20" s="671">
        <v>73</v>
      </c>
      <c r="I20" s="675">
        <v>7</v>
      </c>
      <c r="J20" s="673">
        <v>55</v>
      </c>
    </row>
    <row r="21" spans="2:10" x14ac:dyDescent="0.25">
      <c r="B21" s="1330" t="s">
        <v>99</v>
      </c>
      <c r="C21" s="1330"/>
      <c r="D21" s="671">
        <v>80</v>
      </c>
      <c r="E21" s="671">
        <v>80</v>
      </c>
      <c r="F21" s="671">
        <v>100</v>
      </c>
      <c r="G21" s="671">
        <v>80</v>
      </c>
      <c r="H21" s="671">
        <v>100</v>
      </c>
      <c r="I21" s="675">
        <v>5</v>
      </c>
      <c r="J21" s="673">
        <v>40</v>
      </c>
    </row>
    <row r="22" spans="2:10" x14ac:dyDescent="0.25">
      <c r="B22" s="1330" t="s">
        <v>101</v>
      </c>
      <c r="C22" s="1330"/>
      <c r="D22" s="671">
        <v>100</v>
      </c>
      <c r="E22" s="671">
        <v>100</v>
      </c>
      <c r="F22" s="671">
        <v>100</v>
      </c>
      <c r="G22" s="671">
        <v>100</v>
      </c>
      <c r="H22" s="671">
        <v>100</v>
      </c>
      <c r="I22" s="675">
        <v>5</v>
      </c>
      <c r="J22" s="675">
        <v>6</v>
      </c>
    </row>
    <row r="23" spans="2:10" x14ac:dyDescent="0.25">
      <c r="B23" s="1330" t="s">
        <v>104</v>
      </c>
      <c r="C23" s="1330"/>
      <c r="D23" s="671">
        <v>100</v>
      </c>
      <c r="E23" s="671">
        <v>100</v>
      </c>
      <c r="F23" s="671">
        <v>100</v>
      </c>
      <c r="G23" s="671">
        <v>100</v>
      </c>
      <c r="H23" s="673">
        <v>50</v>
      </c>
      <c r="I23" s="675">
        <v>4</v>
      </c>
      <c r="J23" s="675">
        <v>4</v>
      </c>
    </row>
    <row r="24" spans="2:10" x14ac:dyDescent="0.25">
      <c r="B24" s="1330" t="s">
        <v>106</v>
      </c>
      <c r="C24" s="1330"/>
      <c r="D24" s="672">
        <v>0</v>
      </c>
      <c r="E24" s="673">
        <v>50</v>
      </c>
      <c r="F24" s="671">
        <v>100</v>
      </c>
      <c r="G24" s="673">
        <v>60</v>
      </c>
      <c r="H24" s="672">
        <v>0</v>
      </c>
      <c r="I24" s="675">
        <v>2</v>
      </c>
      <c r="J24" s="675">
        <v>3</v>
      </c>
    </row>
    <row r="25" spans="2:10" x14ac:dyDescent="0.25">
      <c r="B25" s="1334"/>
      <c r="C25" s="1335"/>
      <c r="D25" s="1335"/>
      <c r="E25" s="1335"/>
      <c r="F25" s="1335"/>
      <c r="G25" s="1335"/>
      <c r="H25" s="1335"/>
      <c r="I25" s="1335"/>
      <c r="J25" s="1336"/>
    </row>
    <row r="26" spans="2:10" x14ac:dyDescent="0.25">
      <c r="B26" s="1337" t="s">
        <v>2073</v>
      </c>
      <c r="C26" s="1338"/>
      <c r="D26" s="1338"/>
      <c r="E26" s="1338"/>
      <c r="F26" s="1338"/>
      <c r="G26" s="1338"/>
      <c r="H26" s="1338"/>
      <c r="I26" s="1338"/>
      <c r="J26" s="1339"/>
    </row>
    <row r="27" spans="2:10" x14ac:dyDescent="0.25">
      <c r="B27" s="1337" t="s">
        <v>2074</v>
      </c>
      <c r="C27" s="1338"/>
      <c r="D27" s="1338"/>
      <c r="E27" s="1338"/>
      <c r="F27" s="1338"/>
      <c r="G27" s="1338"/>
      <c r="H27" s="1338"/>
      <c r="I27" s="1338"/>
      <c r="J27" s="1339"/>
    </row>
    <row r="28" spans="2:10" ht="15.75" x14ac:dyDescent="0.25">
      <c r="B28" s="97"/>
      <c r="C28" s="98"/>
      <c r="D28" s="98"/>
      <c r="E28" s="98"/>
      <c r="F28" s="98"/>
      <c r="G28" s="98"/>
      <c r="H28" s="98"/>
      <c r="I28" s="98"/>
      <c r="J28" s="99"/>
    </row>
    <row r="29" spans="2:10" x14ac:dyDescent="0.25">
      <c r="B29" s="81"/>
      <c r="C29" s="81"/>
      <c r="D29" s="81"/>
      <c r="E29" s="81"/>
      <c r="F29" s="81"/>
      <c r="G29" s="81"/>
      <c r="H29" s="81"/>
      <c r="I29" s="81"/>
      <c r="J29" s="81"/>
    </row>
    <row r="30" spans="2:10" x14ac:dyDescent="0.25">
      <c r="B30" s="81"/>
      <c r="C30" s="81" t="s">
        <v>114</v>
      </c>
      <c r="D30" s="81"/>
      <c r="E30" s="81" t="s">
        <v>116</v>
      </c>
      <c r="F30" s="81"/>
      <c r="G30" s="14"/>
      <c r="H30" s="81"/>
      <c r="I30" s="81"/>
      <c r="J30" s="81"/>
    </row>
    <row r="31" spans="2:10" x14ac:dyDescent="0.25">
      <c r="B31" s="14"/>
      <c r="D31" s="14"/>
      <c r="E31" s="14"/>
      <c r="F31" s="14"/>
      <c r="G31" s="14"/>
      <c r="H31" s="14"/>
      <c r="I31" s="14"/>
      <c r="J31" s="14"/>
    </row>
    <row r="32" spans="2:10" x14ac:dyDescent="0.25">
      <c r="C32" s="336" t="s">
        <v>115</v>
      </c>
      <c r="E32" s="14" t="s">
        <v>117</v>
      </c>
      <c r="G32" s="14"/>
    </row>
    <row r="33" spans="2:10" x14ac:dyDescent="0.25">
      <c r="G33" s="14"/>
    </row>
    <row r="34" spans="2:10" x14ac:dyDescent="0.25">
      <c r="G34" s="14"/>
    </row>
    <row r="35" spans="2:10" x14ac:dyDescent="0.25">
      <c r="B35" s="1302" t="s">
        <v>118</v>
      </c>
      <c r="C35" s="1303"/>
      <c r="D35" s="1303"/>
      <c r="E35" s="1303"/>
      <c r="F35" s="1303"/>
      <c r="G35" s="1303"/>
      <c r="H35" s="1303"/>
      <c r="I35" s="1303"/>
      <c r="J35" s="1304"/>
    </row>
    <row r="36" spans="2:10" x14ac:dyDescent="0.25">
      <c r="B36" s="1295" t="s">
        <v>2076</v>
      </c>
      <c r="C36" s="1296"/>
      <c r="D36" s="1296"/>
      <c r="E36" s="1296"/>
      <c r="F36" s="1296"/>
      <c r="G36" s="1296"/>
      <c r="H36" s="1296"/>
      <c r="I36" s="1296"/>
      <c r="J36" s="1297"/>
    </row>
    <row r="37" spans="2:10" x14ac:dyDescent="0.25">
      <c r="B37" s="668"/>
      <c r="C37" s="668"/>
      <c r="D37" s="668"/>
      <c r="E37" s="668"/>
      <c r="F37" s="668"/>
      <c r="G37" s="668"/>
      <c r="H37" s="668"/>
      <c r="I37" s="668"/>
      <c r="J37" s="668"/>
    </row>
    <row r="38" spans="2:10" x14ac:dyDescent="0.25">
      <c r="B38" s="1331" t="s">
        <v>68</v>
      </c>
      <c r="C38" s="1331"/>
      <c r="D38" s="1332" t="s">
        <v>2070</v>
      </c>
      <c r="E38" s="1332"/>
      <c r="F38" s="1332"/>
      <c r="G38" s="1332"/>
      <c r="H38" s="1332"/>
      <c r="I38" s="1332"/>
      <c r="J38" s="1332"/>
    </row>
    <row r="39" spans="2:10" x14ac:dyDescent="0.25">
      <c r="B39" s="1331"/>
      <c r="C39" s="1331"/>
      <c r="D39" s="1333" t="s">
        <v>2071</v>
      </c>
      <c r="E39" s="1333"/>
      <c r="F39" s="1333"/>
      <c r="G39" s="1333"/>
      <c r="H39" s="1333"/>
      <c r="I39" s="1333" t="s">
        <v>2075</v>
      </c>
      <c r="J39" s="1333"/>
    </row>
    <row r="40" spans="2:10" ht="30" x14ac:dyDescent="0.25">
      <c r="B40" s="1331"/>
      <c r="C40" s="1331"/>
      <c r="D40" s="669" t="s">
        <v>72</v>
      </c>
      <c r="E40" s="669" t="s">
        <v>73</v>
      </c>
      <c r="F40" s="669" t="s">
        <v>74</v>
      </c>
      <c r="G40" s="669" t="s">
        <v>75</v>
      </c>
      <c r="H40" s="669" t="s">
        <v>76</v>
      </c>
      <c r="I40" s="669" t="s">
        <v>77</v>
      </c>
      <c r="J40" s="669" t="s">
        <v>78</v>
      </c>
    </row>
    <row r="41" spans="2:10" x14ac:dyDescent="0.25">
      <c r="B41" s="1331"/>
      <c r="C41" s="1331"/>
      <c r="D41" s="670" t="s">
        <v>80</v>
      </c>
      <c r="E41" s="670" t="s">
        <v>80</v>
      </c>
      <c r="F41" s="670" t="s">
        <v>80</v>
      </c>
      <c r="G41" s="670" t="s">
        <v>80</v>
      </c>
      <c r="H41" s="670" t="s">
        <v>80</v>
      </c>
      <c r="I41" s="670" t="s">
        <v>80</v>
      </c>
      <c r="J41" s="670" t="s">
        <v>80</v>
      </c>
    </row>
    <row r="42" spans="2:10" x14ac:dyDescent="0.25">
      <c r="B42" s="1330" t="s">
        <v>82</v>
      </c>
      <c r="C42" s="1330"/>
      <c r="D42" s="675">
        <v>30</v>
      </c>
      <c r="E42" s="672">
        <v>0</v>
      </c>
      <c r="F42" s="673">
        <v>50</v>
      </c>
      <c r="G42" s="674">
        <v>100</v>
      </c>
      <c r="H42" s="672">
        <v>0</v>
      </c>
      <c r="I42" s="672">
        <v>0</v>
      </c>
      <c r="J42" s="672">
        <v>0</v>
      </c>
    </row>
    <row r="43" spans="2:10" x14ac:dyDescent="0.25">
      <c r="B43" s="1330" t="s">
        <v>84</v>
      </c>
      <c r="C43" s="1330"/>
      <c r="D43" s="675">
        <v>0</v>
      </c>
      <c r="E43" s="672">
        <v>0</v>
      </c>
      <c r="F43" s="672">
        <v>0</v>
      </c>
      <c r="G43" s="672">
        <v>0</v>
      </c>
      <c r="H43" s="672">
        <v>0</v>
      </c>
      <c r="I43" s="672">
        <v>0</v>
      </c>
      <c r="J43" s="672">
        <v>0</v>
      </c>
    </row>
    <row r="44" spans="2:10" x14ac:dyDescent="0.25">
      <c r="B44" s="1330" t="s">
        <v>87</v>
      </c>
      <c r="C44" s="1330"/>
      <c r="D44" s="675">
        <v>0</v>
      </c>
      <c r="E44" s="672">
        <v>0</v>
      </c>
      <c r="F44" s="672">
        <v>0</v>
      </c>
      <c r="G44" s="672">
        <v>0</v>
      </c>
      <c r="H44" s="672">
        <v>0</v>
      </c>
      <c r="I44" s="672">
        <v>0</v>
      </c>
      <c r="J44" s="672">
        <v>0</v>
      </c>
    </row>
    <row r="45" spans="2:10" x14ac:dyDescent="0.25">
      <c r="B45" s="1330" t="s">
        <v>89</v>
      </c>
      <c r="C45" s="1330"/>
      <c r="D45" s="675">
        <v>0</v>
      </c>
      <c r="E45" s="672">
        <v>0</v>
      </c>
      <c r="F45" s="672">
        <v>0</v>
      </c>
      <c r="G45" s="672">
        <v>0</v>
      </c>
      <c r="H45" s="672">
        <v>0</v>
      </c>
      <c r="I45" s="672">
        <v>0</v>
      </c>
      <c r="J45" s="672">
        <v>0</v>
      </c>
    </row>
    <row r="46" spans="2:10" x14ac:dyDescent="0.25">
      <c r="B46" s="1330" t="s">
        <v>91</v>
      </c>
      <c r="C46" s="1330"/>
      <c r="D46" s="675">
        <v>0</v>
      </c>
      <c r="E46" s="675">
        <v>13</v>
      </c>
      <c r="F46" s="675">
        <v>5</v>
      </c>
      <c r="G46" s="672">
        <v>0</v>
      </c>
      <c r="H46" s="672">
        <v>0</v>
      </c>
      <c r="I46" s="672">
        <v>0</v>
      </c>
      <c r="J46" s="672">
        <v>0</v>
      </c>
    </row>
    <row r="47" spans="2:10" x14ac:dyDescent="0.25">
      <c r="B47" s="1330" t="s">
        <v>92</v>
      </c>
      <c r="C47" s="1330"/>
      <c r="D47" s="675">
        <v>0</v>
      </c>
      <c r="E47" s="673">
        <v>40</v>
      </c>
      <c r="F47" s="675">
        <v>10</v>
      </c>
      <c r="G47" s="672">
        <v>0</v>
      </c>
      <c r="H47" s="673">
        <v>50</v>
      </c>
      <c r="I47" s="675">
        <v>2</v>
      </c>
      <c r="J47" s="675">
        <v>2</v>
      </c>
    </row>
    <row r="48" spans="2:10" x14ac:dyDescent="0.25">
      <c r="B48" s="1330" t="s">
        <v>94</v>
      </c>
      <c r="C48" s="1330"/>
      <c r="D48" s="675">
        <v>19</v>
      </c>
      <c r="E48" s="675">
        <v>30</v>
      </c>
      <c r="F48" s="673">
        <v>50</v>
      </c>
      <c r="G48" s="675">
        <v>30</v>
      </c>
      <c r="H48" s="673">
        <v>55</v>
      </c>
      <c r="I48" s="675">
        <v>9</v>
      </c>
      <c r="J48" s="675">
        <v>10</v>
      </c>
    </row>
    <row r="49" spans="2:10" x14ac:dyDescent="0.25">
      <c r="B49" s="1330" t="s">
        <v>97</v>
      </c>
      <c r="C49" s="1330"/>
      <c r="D49" s="673">
        <v>50</v>
      </c>
      <c r="E49" s="673">
        <v>55</v>
      </c>
      <c r="F49" s="671">
        <v>100</v>
      </c>
      <c r="G49" s="673">
        <v>50</v>
      </c>
      <c r="H49" s="671">
        <v>73</v>
      </c>
      <c r="I49" s="675">
        <v>7</v>
      </c>
      <c r="J49" s="673">
        <v>55</v>
      </c>
    </row>
    <row r="50" spans="2:10" x14ac:dyDescent="0.25">
      <c r="B50" s="1330" t="s">
        <v>99</v>
      </c>
      <c r="C50" s="1330"/>
      <c r="D50" s="671">
        <v>80</v>
      </c>
      <c r="E50" s="671">
        <v>80</v>
      </c>
      <c r="F50" s="671">
        <v>100</v>
      </c>
      <c r="G50" s="671">
        <v>80</v>
      </c>
      <c r="H50" s="671">
        <v>100</v>
      </c>
      <c r="I50" s="675">
        <v>5</v>
      </c>
      <c r="J50" s="673">
        <v>40</v>
      </c>
    </row>
    <row r="51" spans="2:10" x14ac:dyDescent="0.25">
      <c r="B51" s="1330" t="s">
        <v>101</v>
      </c>
      <c r="C51" s="1330"/>
      <c r="D51" s="671">
        <v>100</v>
      </c>
      <c r="E51" s="671">
        <v>100</v>
      </c>
      <c r="F51" s="671">
        <v>100</v>
      </c>
      <c r="G51" s="671">
        <v>100</v>
      </c>
      <c r="H51" s="671">
        <v>100</v>
      </c>
      <c r="I51" s="675">
        <v>5</v>
      </c>
      <c r="J51" s="675">
        <v>6</v>
      </c>
    </row>
    <row r="52" spans="2:10" x14ac:dyDescent="0.25">
      <c r="B52" s="1330" t="s">
        <v>104</v>
      </c>
      <c r="C52" s="1330"/>
      <c r="D52" s="671">
        <v>100</v>
      </c>
      <c r="E52" s="671">
        <v>100</v>
      </c>
      <c r="F52" s="671">
        <v>100</v>
      </c>
      <c r="G52" s="671">
        <v>100</v>
      </c>
      <c r="H52" s="673">
        <v>50</v>
      </c>
      <c r="I52" s="675">
        <v>4</v>
      </c>
      <c r="J52" s="675">
        <v>4</v>
      </c>
    </row>
    <row r="53" spans="2:10" x14ac:dyDescent="0.25">
      <c r="B53" s="1330" t="s">
        <v>106</v>
      </c>
      <c r="C53" s="1330"/>
      <c r="D53" s="672">
        <v>0</v>
      </c>
      <c r="E53" s="673">
        <v>50</v>
      </c>
      <c r="F53" s="671">
        <v>100</v>
      </c>
      <c r="G53" s="673">
        <v>60</v>
      </c>
      <c r="H53" s="672">
        <v>0</v>
      </c>
      <c r="I53" s="672">
        <v>0</v>
      </c>
      <c r="J53" s="672">
        <v>0</v>
      </c>
    </row>
    <row r="54" spans="2:10" x14ac:dyDescent="0.25">
      <c r="B54" s="1334"/>
      <c r="C54" s="1335"/>
      <c r="D54" s="1335"/>
      <c r="E54" s="1335"/>
      <c r="F54" s="1335"/>
      <c r="G54" s="1335"/>
      <c r="H54" s="1335"/>
      <c r="I54" s="1335"/>
      <c r="J54" s="1336"/>
    </row>
    <row r="55" spans="2:10" x14ac:dyDescent="0.25">
      <c r="B55" s="1337" t="s">
        <v>2073</v>
      </c>
      <c r="C55" s="1338"/>
      <c r="D55" s="1338"/>
      <c r="E55" s="1338"/>
      <c r="F55" s="1338"/>
      <c r="G55" s="1338"/>
      <c r="H55" s="1338"/>
      <c r="I55" s="1338"/>
      <c r="J55" s="1339"/>
    </row>
    <row r="56" spans="2:10" x14ac:dyDescent="0.25">
      <c r="B56" s="1337" t="s">
        <v>2074</v>
      </c>
      <c r="C56" s="1338"/>
      <c r="D56" s="1338"/>
      <c r="E56" s="1338"/>
      <c r="F56" s="1338"/>
      <c r="G56" s="1338"/>
      <c r="H56" s="1338"/>
      <c r="I56" s="1338"/>
      <c r="J56" s="1339"/>
    </row>
    <row r="57" spans="2:10" ht="15.75" x14ac:dyDescent="0.25">
      <c r="B57" s="97"/>
      <c r="C57" s="98"/>
      <c r="D57" s="98"/>
      <c r="E57" s="98"/>
      <c r="F57" s="98"/>
      <c r="G57" s="98"/>
      <c r="H57" s="98"/>
      <c r="I57" s="98"/>
      <c r="J57" s="99"/>
    </row>
    <row r="58" spans="2:10" x14ac:dyDescent="0.25">
      <c r="B58" s="81"/>
      <c r="C58" s="81"/>
      <c r="D58" s="81"/>
      <c r="E58" s="81"/>
      <c r="F58" s="81"/>
      <c r="G58" s="81"/>
      <c r="H58" s="81"/>
      <c r="I58" s="81"/>
      <c r="J58" s="81"/>
    </row>
    <row r="59" spans="2:10" x14ac:dyDescent="0.25">
      <c r="B59" s="81"/>
      <c r="C59" s="81" t="s">
        <v>114</v>
      </c>
      <c r="D59" s="81"/>
      <c r="E59" s="81" t="s">
        <v>116</v>
      </c>
      <c r="F59" s="81"/>
      <c r="G59" s="14"/>
      <c r="H59" s="81"/>
      <c r="I59" s="81"/>
      <c r="J59" s="81"/>
    </row>
    <row r="60" spans="2:10" x14ac:dyDescent="0.25">
      <c r="B60" s="14"/>
      <c r="C60" s="805"/>
      <c r="D60" s="14"/>
      <c r="E60" s="14"/>
      <c r="F60" s="14"/>
      <c r="G60" s="14"/>
      <c r="H60" s="14"/>
      <c r="I60" s="14"/>
      <c r="J60" s="14"/>
    </row>
    <row r="61" spans="2:10" x14ac:dyDescent="0.25">
      <c r="B61" s="805"/>
      <c r="C61" s="805" t="s">
        <v>115</v>
      </c>
      <c r="D61" s="805"/>
      <c r="E61" s="14" t="s">
        <v>117</v>
      </c>
      <c r="F61" s="805"/>
      <c r="G61" s="14"/>
      <c r="H61" s="805"/>
      <c r="I61" s="805"/>
      <c r="J61" s="805"/>
    </row>
  </sheetData>
  <mergeCells count="42">
    <mergeCell ref="B52:C52"/>
    <mergeCell ref="B53:C53"/>
    <mergeCell ref="B54:J54"/>
    <mergeCell ref="B55:J55"/>
    <mergeCell ref="B56:J56"/>
    <mergeCell ref="B47:C47"/>
    <mergeCell ref="B48:C48"/>
    <mergeCell ref="B49:C49"/>
    <mergeCell ref="B50:C50"/>
    <mergeCell ref="B51:C51"/>
    <mergeCell ref="B42:C42"/>
    <mergeCell ref="B43:C43"/>
    <mergeCell ref="B44:C44"/>
    <mergeCell ref="B45:C45"/>
    <mergeCell ref="B46:C46"/>
    <mergeCell ref="B35:J35"/>
    <mergeCell ref="B36:J36"/>
    <mergeCell ref="B38:C41"/>
    <mergeCell ref="D38:J38"/>
    <mergeCell ref="D39:H39"/>
    <mergeCell ref="I39:J39"/>
    <mergeCell ref="B25:J25"/>
    <mergeCell ref="B26:J26"/>
    <mergeCell ref="B27:J27"/>
    <mergeCell ref="B19:C19"/>
    <mergeCell ref="B20:C20"/>
    <mergeCell ref="B21:C21"/>
    <mergeCell ref="B22:C22"/>
    <mergeCell ref="B23:C23"/>
    <mergeCell ref="B24:C24"/>
    <mergeCell ref="B18:C18"/>
    <mergeCell ref="B6:J6"/>
    <mergeCell ref="B7:J7"/>
    <mergeCell ref="B9:C12"/>
    <mergeCell ref="D9:J9"/>
    <mergeCell ref="D10:H10"/>
    <mergeCell ref="I10:J10"/>
    <mergeCell ref="B13:C13"/>
    <mergeCell ref="B14:C14"/>
    <mergeCell ref="B15:C15"/>
    <mergeCell ref="B16:C16"/>
    <mergeCell ref="B17:C17"/>
  </mergeCell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264"/>
  <sheetViews>
    <sheetView showGridLines="0" showRowColHeaders="0" zoomScale="90" zoomScaleNormal="90" workbookViewId="0">
      <selection activeCell="V16" sqref="V16"/>
    </sheetView>
  </sheetViews>
  <sheetFormatPr defaultColWidth="11.42578125" defaultRowHeight="12.75" x14ac:dyDescent="0.2"/>
  <cols>
    <col min="1" max="1" width="3.140625" style="409" customWidth="1"/>
    <col min="2" max="13" width="11.42578125" style="409"/>
    <col min="14" max="14" width="12.42578125" style="409" customWidth="1"/>
    <col min="15" max="15" width="12.7109375" style="409" customWidth="1"/>
    <col min="16" max="18" width="11.42578125" style="409"/>
    <col min="19" max="19" width="12.85546875" style="409" customWidth="1"/>
    <col min="20" max="16384" width="11.42578125" style="409"/>
  </cols>
  <sheetData>
    <row r="2" spans="2:20" ht="15" x14ac:dyDescent="0.25">
      <c r="B2" s="14"/>
      <c r="C2" s="813"/>
      <c r="D2" s="813"/>
      <c r="E2" s="813"/>
      <c r="F2" s="813"/>
      <c r="G2" s="813"/>
      <c r="H2" s="14"/>
      <c r="I2" s="813"/>
      <c r="J2" s="813"/>
      <c r="K2" s="813"/>
      <c r="L2" s="813"/>
      <c r="M2" s="813"/>
      <c r="N2" s="813"/>
      <c r="O2" s="813"/>
      <c r="P2" s="813"/>
      <c r="Q2" s="813"/>
      <c r="R2" s="14"/>
    </row>
    <row r="3" spans="2:20" ht="15" x14ac:dyDescent="0.25">
      <c r="B3" s="14"/>
      <c r="C3" s="813"/>
      <c r="D3" s="813"/>
      <c r="E3" s="813"/>
      <c r="F3" s="813"/>
      <c r="G3" s="813"/>
      <c r="H3" s="14"/>
      <c r="I3" s="813"/>
      <c r="J3" s="813"/>
      <c r="K3" s="813"/>
      <c r="L3" s="813"/>
      <c r="M3" s="813"/>
      <c r="N3" s="813"/>
      <c r="O3" s="813"/>
      <c r="P3" s="813"/>
      <c r="Q3" s="813"/>
      <c r="R3" s="14"/>
    </row>
    <row r="4" spans="2:20" ht="11.25" customHeight="1" x14ac:dyDescent="0.25">
      <c r="B4" s="14"/>
      <c r="C4" s="813"/>
      <c r="D4" s="813"/>
      <c r="E4" s="813"/>
      <c r="F4" s="813"/>
      <c r="G4" s="813"/>
      <c r="H4" s="14"/>
      <c r="I4" s="813"/>
      <c r="J4" s="813"/>
      <c r="K4" s="813"/>
      <c r="L4" s="813"/>
      <c r="M4" s="813"/>
      <c r="N4" s="813"/>
      <c r="O4" s="813"/>
      <c r="P4" s="813"/>
      <c r="Q4" s="813"/>
      <c r="R4" s="14"/>
    </row>
    <row r="5" spans="2:20" ht="4.5" hidden="1" customHeight="1" x14ac:dyDescent="0.25">
      <c r="B5" s="14"/>
      <c r="C5" s="813"/>
      <c r="D5" s="813"/>
      <c r="E5" s="813"/>
      <c r="F5" s="813"/>
      <c r="G5" s="813"/>
      <c r="H5" s="14"/>
      <c r="I5" s="813"/>
      <c r="J5" s="813"/>
      <c r="K5" s="813"/>
      <c r="L5" s="813"/>
      <c r="M5" s="813"/>
      <c r="N5" s="813"/>
      <c r="O5" s="813"/>
      <c r="P5" s="813"/>
      <c r="Q5" s="813"/>
      <c r="R5" s="14"/>
    </row>
    <row r="6" spans="2:20" ht="6.75" customHeight="1" x14ac:dyDescent="0.25">
      <c r="B6" s="14"/>
      <c r="C6" s="813"/>
      <c r="D6" s="813"/>
      <c r="E6" s="813"/>
      <c r="F6" s="813"/>
      <c r="G6" s="813"/>
      <c r="H6" s="14"/>
      <c r="I6" s="813"/>
      <c r="J6" s="813"/>
      <c r="K6" s="813"/>
      <c r="L6" s="813"/>
      <c r="M6" s="813"/>
      <c r="N6" s="813"/>
      <c r="O6" s="813"/>
      <c r="P6" s="813"/>
      <c r="Q6" s="813"/>
      <c r="R6" s="14"/>
    </row>
    <row r="7" spans="2:20" ht="36" x14ac:dyDescent="0.55000000000000004">
      <c r="B7" s="852" t="s">
        <v>647</v>
      </c>
      <c r="C7" s="813"/>
      <c r="D7" s="813"/>
      <c r="E7" s="813" t="s">
        <v>2078</v>
      </c>
      <c r="F7" s="813"/>
      <c r="G7" s="813"/>
      <c r="H7" s="14"/>
      <c r="I7" s="813"/>
      <c r="J7" s="813"/>
      <c r="K7" s="813"/>
      <c r="L7" s="813"/>
      <c r="M7" s="813"/>
      <c r="N7" s="813"/>
      <c r="O7" s="813"/>
      <c r="P7" s="813"/>
      <c r="Q7" s="813"/>
      <c r="R7" s="14"/>
    </row>
    <row r="8" spans="2:20" ht="15" x14ac:dyDescent="0.25">
      <c r="B8" s="14"/>
      <c r="C8" s="813"/>
      <c r="D8" s="813"/>
      <c r="E8" s="813"/>
      <c r="F8" s="813"/>
      <c r="G8" s="813"/>
      <c r="H8" s="14"/>
      <c r="I8" s="813"/>
      <c r="J8" s="813"/>
      <c r="K8" s="813"/>
      <c r="L8" s="813"/>
      <c r="M8" s="813"/>
      <c r="N8" s="813"/>
      <c r="O8" s="813"/>
      <c r="P8" s="813"/>
      <c r="Q8" s="813"/>
      <c r="R8" s="14"/>
    </row>
    <row r="9" spans="2:20" ht="15" x14ac:dyDescent="0.25">
      <c r="B9" s="14"/>
      <c r="C9" s="810" t="s">
        <v>1966</v>
      </c>
      <c r="D9" s="813"/>
      <c r="E9" s="813"/>
      <c r="F9" s="813"/>
      <c r="G9" s="813"/>
      <c r="H9" s="14"/>
      <c r="I9" s="813"/>
      <c r="J9" s="813"/>
      <c r="K9" s="813"/>
      <c r="L9" s="813"/>
      <c r="M9" s="813"/>
      <c r="N9" s="813"/>
      <c r="O9" s="813"/>
      <c r="P9" s="813"/>
      <c r="Q9" s="813"/>
      <c r="R9" s="14"/>
    </row>
    <row r="10" spans="2:20" ht="15" x14ac:dyDescent="0.25">
      <c r="C10" s="832"/>
      <c r="D10" s="833" t="s">
        <v>612</v>
      </c>
      <c r="E10" s="629"/>
      <c r="F10" s="833" t="s">
        <v>610</v>
      </c>
    </row>
    <row r="11" spans="2:20" ht="15" x14ac:dyDescent="0.25">
      <c r="C11" s="834"/>
      <c r="D11" s="833"/>
      <c r="E11" s="835"/>
      <c r="F11" s="833"/>
    </row>
    <row r="12" spans="2:20" ht="15" x14ac:dyDescent="0.25">
      <c r="C12" s="628"/>
      <c r="D12" s="833" t="s">
        <v>611</v>
      </c>
      <c r="E12" s="630"/>
      <c r="F12" s="833" t="s">
        <v>605</v>
      </c>
    </row>
    <row r="13" spans="2:20" ht="58.5" customHeight="1" x14ac:dyDescent="0.2">
      <c r="G13" s="1396" t="s">
        <v>1929</v>
      </c>
      <c r="H13" s="1397"/>
      <c r="I13" s="1397"/>
      <c r="J13" s="1397"/>
      <c r="K13" s="1397"/>
      <c r="L13" s="1397"/>
      <c r="M13" s="1397"/>
      <c r="N13" s="1397"/>
      <c r="O13" s="1397"/>
      <c r="P13" s="1397"/>
      <c r="Q13" s="1397"/>
      <c r="R13" s="1397"/>
      <c r="S13" s="1397"/>
      <c r="T13" s="1398"/>
    </row>
    <row r="14" spans="2:20" ht="72" customHeight="1" x14ac:dyDescent="0.2">
      <c r="B14" s="410" t="s">
        <v>644</v>
      </c>
      <c r="C14" s="410" t="s">
        <v>643</v>
      </c>
      <c r="D14" s="410" t="s">
        <v>642</v>
      </c>
      <c r="E14" s="410" t="s">
        <v>641</v>
      </c>
      <c r="F14" s="410" t="s">
        <v>640</v>
      </c>
      <c r="G14" s="410" t="s">
        <v>639</v>
      </c>
      <c r="H14" s="410" t="s">
        <v>638</v>
      </c>
      <c r="I14" s="410" t="s">
        <v>637</v>
      </c>
      <c r="J14" s="410" t="s">
        <v>636</v>
      </c>
      <c r="K14" s="410" t="s">
        <v>635</v>
      </c>
      <c r="L14" s="410" t="s">
        <v>634</v>
      </c>
      <c r="M14" s="410" t="s">
        <v>633</v>
      </c>
      <c r="N14" s="410" t="s">
        <v>632</v>
      </c>
      <c r="O14" s="410" t="s">
        <v>631</v>
      </c>
      <c r="P14" s="410" t="s">
        <v>630</v>
      </c>
      <c r="Q14" s="410" t="s">
        <v>629</v>
      </c>
      <c r="R14" s="410" t="s">
        <v>628</v>
      </c>
      <c r="S14" s="410" t="s">
        <v>627</v>
      </c>
      <c r="T14" s="410" t="s">
        <v>626</v>
      </c>
    </row>
    <row r="15" spans="2:20" ht="42" customHeight="1" thickBot="1" x14ac:dyDescent="0.25">
      <c r="B15" s="779" t="s">
        <v>625</v>
      </c>
      <c r="C15" s="779" t="s">
        <v>624</v>
      </c>
      <c r="D15" s="779" t="s">
        <v>623</v>
      </c>
      <c r="E15" s="779" t="s">
        <v>622</v>
      </c>
      <c r="F15" s="779" t="s">
        <v>621</v>
      </c>
      <c r="G15" s="779" t="s">
        <v>100</v>
      </c>
      <c r="H15" s="779" t="s">
        <v>90</v>
      </c>
      <c r="I15" s="779" t="s">
        <v>108</v>
      </c>
      <c r="J15" s="779" t="s">
        <v>620</v>
      </c>
      <c r="K15" s="779" t="s">
        <v>105</v>
      </c>
      <c r="L15" s="779" t="s">
        <v>98</v>
      </c>
      <c r="M15" s="779" t="s">
        <v>1972</v>
      </c>
      <c r="N15" s="779" t="s">
        <v>619</v>
      </c>
      <c r="O15" s="779" t="s">
        <v>618</v>
      </c>
      <c r="P15" s="779" t="s">
        <v>617</v>
      </c>
      <c r="Q15" s="779" t="s">
        <v>616</v>
      </c>
      <c r="R15" s="779" t="s">
        <v>615</v>
      </c>
      <c r="S15" s="779" t="s">
        <v>614</v>
      </c>
      <c r="T15" s="779" t="s">
        <v>613</v>
      </c>
    </row>
    <row r="16" spans="2:20" ht="12.75" customHeight="1" x14ac:dyDescent="0.2">
      <c r="B16" s="781">
        <v>0</v>
      </c>
      <c r="C16" s="982">
        <v>1</v>
      </c>
      <c r="D16" s="1351" t="s">
        <v>145</v>
      </c>
      <c r="E16" s="1399" t="s">
        <v>1729</v>
      </c>
      <c r="F16" s="1388" t="s">
        <v>612</v>
      </c>
      <c r="G16" s="787">
        <v>0</v>
      </c>
      <c r="H16" s="787">
        <v>0</v>
      </c>
      <c r="I16" s="787">
        <v>0</v>
      </c>
      <c r="J16" s="787">
        <v>0</v>
      </c>
      <c r="K16" s="787">
        <v>0</v>
      </c>
      <c r="L16" s="787">
        <v>0</v>
      </c>
      <c r="M16" s="787">
        <v>0</v>
      </c>
      <c r="N16" s="787">
        <v>0</v>
      </c>
      <c r="O16" s="787">
        <v>0</v>
      </c>
      <c r="P16" s="787">
        <v>0</v>
      </c>
      <c r="Q16" s="787">
        <v>0</v>
      </c>
      <c r="R16" s="787">
        <v>0</v>
      </c>
      <c r="S16" s="787">
        <v>0</v>
      </c>
      <c r="T16" s="788">
        <v>0</v>
      </c>
    </row>
    <row r="17" spans="2:20" ht="12.75" customHeight="1" x14ac:dyDescent="0.2">
      <c r="B17" s="784">
        <v>1</v>
      </c>
      <c r="C17" s="983">
        <v>15</v>
      </c>
      <c r="D17" s="1352"/>
      <c r="E17" s="1372"/>
      <c r="F17" s="1389"/>
      <c r="G17" s="1384">
        <v>438</v>
      </c>
      <c r="H17" s="1384">
        <v>300</v>
      </c>
      <c r="I17" s="1384">
        <v>398</v>
      </c>
      <c r="J17" s="1394">
        <v>419</v>
      </c>
      <c r="K17" s="1394">
        <v>1119</v>
      </c>
      <c r="L17" s="1394">
        <v>300</v>
      </c>
      <c r="M17" s="1394">
        <v>955</v>
      </c>
      <c r="N17" s="1394">
        <v>1010</v>
      </c>
      <c r="O17" s="1394">
        <v>4089</v>
      </c>
      <c r="P17" s="1394">
        <v>25925</v>
      </c>
      <c r="Q17" s="1384">
        <v>2281</v>
      </c>
      <c r="R17" s="1394">
        <v>1004</v>
      </c>
      <c r="S17" s="1384">
        <v>476</v>
      </c>
      <c r="T17" s="1391">
        <v>537</v>
      </c>
    </row>
    <row r="18" spans="2:20" ht="12.75" customHeight="1" x14ac:dyDescent="0.2">
      <c r="B18" s="784">
        <v>15</v>
      </c>
      <c r="C18" s="983">
        <v>25</v>
      </c>
      <c r="D18" s="1352"/>
      <c r="E18" s="1372"/>
      <c r="F18" s="1389"/>
      <c r="G18" s="1385"/>
      <c r="H18" s="1385"/>
      <c r="I18" s="1385"/>
      <c r="J18" s="1394"/>
      <c r="K18" s="1394"/>
      <c r="L18" s="1394"/>
      <c r="M18" s="1394"/>
      <c r="N18" s="1394"/>
      <c r="O18" s="1394"/>
      <c r="P18" s="1394"/>
      <c r="Q18" s="1385"/>
      <c r="R18" s="1394"/>
      <c r="S18" s="1385"/>
      <c r="T18" s="1392"/>
    </row>
    <row r="19" spans="2:20" ht="12.75" customHeight="1" x14ac:dyDescent="0.2">
      <c r="B19" s="784">
        <v>25</v>
      </c>
      <c r="C19" s="983">
        <v>35</v>
      </c>
      <c r="D19" s="1352"/>
      <c r="E19" s="1372"/>
      <c r="F19" s="1389"/>
      <c r="G19" s="1385"/>
      <c r="H19" s="1385"/>
      <c r="I19" s="1385"/>
      <c r="J19" s="1394"/>
      <c r="K19" s="1394"/>
      <c r="L19" s="1394"/>
      <c r="M19" s="1394"/>
      <c r="N19" s="1394"/>
      <c r="O19" s="1394"/>
      <c r="P19" s="1394"/>
      <c r="Q19" s="1385"/>
      <c r="R19" s="1394"/>
      <c r="S19" s="1385"/>
      <c r="T19" s="1392"/>
    </row>
    <row r="20" spans="2:20" ht="12.75" customHeight="1" x14ac:dyDescent="0.2">
      <c r="B20" s="784">
        <v>35</v>
      </c>
      <c r="C20" s="983">
        <v>45</v>
      </c>
      <c r="D20" s="1352"/>
      <c r="E20" s="1372"/>
      <c r="F20" s="1389"/>
      <c r="G20" s="1385"/>
      <c r="H20" s="1385"/>
      <c r="I20" s="1385"/>
      <c r="J20" s="1394"/>
      <c r="K20" s="1394"/>
      <c r="L20" s="1394"/>
      <c r="M20" s="1394"/>
      <c r="N20" s="1394"/>
      <c r="O20" s="1394"/>
      <c r="P20" s="1394"/>
      <c r="Q20" s="1385"/>
      <c r="R20" s="1394"/>
      <c r="S20" s="1385"/>
      <c r="T20" s="1392"/>
    </row>
    <row r="21" spans="2:20" ht="12.75" customHeight="1" x14ac:dyDescent="0.2">
      <c r="B21" s="784">
        <v>45</v>
      </c>
      <c r="C21" s="983">
        <v>55</v>
      </c>
      <c r="D21" s="1352"/>
      <c r="E21" s="1372"/>
      <c r="F21" s="1389"/>
      <c r="G21" s="1385"/>
      <c r="H21" s="1385"/>
      <c r="I21" s="1385"/>
      <c r="J21" s="1394"/>
      <c r="K21" s="1394"/>
      <c r="L21" s="1394"/>
      <c r="M21" s="1394"/>
      <c r="N21" s="1394"/>
      <c r="O21" s="1394"/>
      <c r="P21" s="1394">
        <v>27125</v>
      </c>
      <c r="Q21" s="1385"/>
      <c r="R21" s="1394"/>
      <c r="S21" s="1385"/>
      <c r="T21" s="1392"/>
    </row>
    <row r="22" spans="2:20" ht="12.75" customHeight="1" x14ac:dyDescent="0.2">
      <c r="B22" s="784">
        <v>55</v>
      </c>
      <c r="C22" s="983">
        <v>65</v>
      </c>
      <c r="D22" s="1352"/>
      <c r="E22" s="1372"/>
      <c r="F22" s="1389"/>
      <c r="G22" s="1385"/>
      <c r="H22" s="1385"/>
      <c r="I22" s="1385"/>
      <c r="J22" s="1394"/>
      <c r="K22" s="1394"/>
      <c r="L22" s="1394"/>
      <c r="M22" s="1394"/>
      <c r="N22" s="1394"/>
      <c r="O22" s="815">
        <v>4184</v>
      </c>
      <c r="P22" s="1394"/>
      <c r="Q22" s="1385"/>
      <c r="R22" s="1394"/>
      <c r="S22" s="1385"/>
      <c r="T22" s="1392"/>
    </row>
    <row r="23" spans="2:20" ht="12.75" customHeight="1" x14ac:dyDescent="0.2">
      <c r="B23" s="784">
        <v>65</v>
      </c>
      <c r="C23" s="983">
        <v>75</v>
      </c>
      <c r="D23" s="1352"/>
      <c r="E23" s="1372"/>
      <c r="F23" s="1389"/>
      <c r="G23" s="1385"/>
      <c r="H23" s="1385"/>
      <c r="I23" s="1385"/>
      <c r="J23" s="1394"/>
      <c r="K23" s="1394"/>
      <c r="L23" s="1394"/>
      <c r="M23" s="1394"/>
      <c r="N23" s="1394"/>
      <c r="O23" s="815">
        <v>4612</v>
      </c>
      <c r="P23" s="1394"/>
      <c r="Q23" s="1385"/>
      <c r="R23" s="1394"/>
      <c r="S23" s="1385"/>
      <c r="T23" s="1392"/>
    </row>
    <row r="24" spans="2:20" ht="12.75" customHeight="1" x14ac:dyDescent="0.2">
      <c r="B24" s="784">
        <v>75</v>
      </c>
      <c r="C24" s="983">
        <v>85</v>
      </c>
      <c r="D24" s="1352"/>
      <c r="E24" s="1372"/>
      <c r="F24" s="1389"/>
      <c r="G24" s="1385"/>
      <c r="H24" s="1385"/>
      <c r="I24" s="1385"/>
      <c r="J24" s="1394"/>
      <c r="K24" s="1394"/>
      <c r="L24" s="1394"/>
      <c r="M24" s="1394"/>
      <c r="N24" s="1394"/>
      <c r="O24" s="815">
        <v>5245</v>
      </c>
      <c r="P24" s="1394"/>
      <c r="Q24" s="1385"/>
      <c r="R24" s="1394"/>
      <c r="S24" s="1385"/>
      <c r="T24" s="1392"/>
    </row>
    <row r="25" spans="2:20" ht="12.75" customHeight="1" x14ac:dyDescent="0.2">
      <c r="B25" s="784">
        <v>85</v>
      </c>
      <c r="C25" s="983">
        <v>95</v>
      </c>
      <c r="D25" s="1352"/>
      <c r="E25" s="1372"/>
      <c r="F25" s="1389"/>
      <c r="G25" s="1387"/>
      <c r="H25" s="1387"/>
      <c r="I25" s="1387"/>
      <c r="J25" s="1394"/>
      <c r="K25" s="1394"/>
      <c r="L25" s="1394"/>
      <c r="M25" s="1394"/>
      <c r="N25" s="1394"/>
      <c r="O25" s="815">
        <v>5674</v>
      </c>
      <c r="P25" s="1394"/>
      <c r="Q25" s="1385"/>
      <c r="R25" s="1394"/>
      <c r="S25" s="1385"/>
      <c r="T25" s="1392"/>
    </row>
    <row r="26" spans="2:20" ht="12.75" customHeight="1" x14ac:dyDescent="0.2">
      <c r="B26" s="784">
        <v>95</v>
      </c>
      <c r="C26" s="983">
        <v>105</v>
      </c>
      <c r="D26" s="1352"/>
      <c r="E26" s="1372"/>
      <c r="F26" s="1389"/>
      <c r="G26" s="1394">
        <v>738</v>
      </c>
      <c r="H26" s="1394">
        <v>600</v>
      </c>
      <c r="I26" s="1384">
        <v>698</v>
      </c>
      <c r="J26" s="1394">
        <v>719</v>
      </c>
      <c r="K26" s="1384">
        <v>1419</v>
      </c>
      <c r="L26" s="1384">
        <v>600</v>
      </c>
      <c r="M26" s="1384">
        <v>1255</v>
      </c>
      <c r="N26" s="1384">
        <v>1310</v>
      </c>
      <c r="O26" s="815">
        <v>6196</v>
      </c>
      <c r="P26" s="1384">
        <v>27125</v>
      </c>
      <c r="Q26" s="1385"/>
      <c r="R26" s="1384">
        <v>1063</v>
      </c>
      <c r="S26" s="1385"/>
      <c r="T26" s="1392"/>
    </row>
    <row r="27" spans="2:20" ht="12.75" customHeight="1" x14ac:dyDescent="0.2">
      <c r="B27" s="784">
        <v>105</v>
      </c>
      <c r="C27" s="983">
        <v>115</v>
      </c>
      <c r="D27" s="1352"/>
      <c r="E27" s="1372"/>
      <c r="F27" s="1389"/>
      <c r="G27" s="1394"/>
      <c r="H27" s="1394"/>
      <c r="I27" s="1385"/>
      <c r="J27" s="1394"/>
      <c r="K27" s="1385"/>
      <c r="L27" s="1385"/>
      <c r="M27" s="1385"/>
      <c r="N27" s="1385"/>
      <c r="O27" s="815">
        <v>6936</v>
      </c>
      <c r="P27" s="1385"/>
      <c r="Q27" s="1385"/>
      <c r="R27" s="1385"/>
      <c r="S27" s="1385"/>
      <c r="T27" s="1392"/>
    </row>
    <row r="28" spans="2:20" ht="12.75" customHeight="1" x14ac:dyDescent="0.2">
      <c r="B28" s="784">
        <v>115</v>
      </c>
      <c r="C28" s="983">
        <v>125</v>
      </c>
      <c r="D28" s="1352"/>
      <c r="E28" s="1372"/>
      <c r="F28" s="1389"/>
      <c r="G28" s="1394"/>
      <c r="H28" s="1394"/>
      <c r="I28" s="1385"/>
      <c r="J28" s="1394"/>
      <c r="K28" s="1385"/>
      <c r="L28" s="1385"/>
      <c r="M28" s="1385"/>
      <c r="N28" s="1385"/>
      <c r="O28" s="815">
        <v>8677</v>
      </c>
      <c r="P28" s="1385"/>
      <c r="Q28" s="1385"/>
      <c r="R28" s="1385"/>
      <c r="S28" s="1385"/>
      <c r="T28" s="1392"/>
    </row>
    <row r="29" spans="2:20" ht="12.75" customHeight="1" x14ac:dyDescent="0.2">
      <c r="B29" s="784">
        <v>125</v>
      </c>
      <c r="C29" s="983">
        <v>135</v>
      </c>
      <c r="D29" s="1352"/>
      <c r="E29" s="1372"/>
      <c r="F29" s="1389"/>
      <c r="G29" s="1394"/>
      <c r="H29" s="1394">
        <v>723</v>
      </c>
      <c r="I29" s="1385"/>
      <c r="J29" s="1394">
        <v>727</v>
      </c>
      <c r="K29" s="1385"/>
      <c r="L29" s="1385"/>
      <c r="M29" s="1385"/>
      <c r="N29" s="1385"/>
      <c r="O29" s="815">
        <v>10471</v>
      </c>
      <c r="P29" s="1385"/>
      <c r="Q29" s="1385"/>
      <c r="R29" s="1385"/>
      <c r="S29" s="1385"/>
      <c r="T29" s="1392"/>
    </row>
    <row r="30" spans="2:20" ht="12.75" customHeight="1" x14ac:dyDescent="0.2">
      <c r="B30" s="784">
        <v>135</v>
      </c>
      <c r="C30" s="983">
        <v>145</v>
      </c>
      <c r="D30" s="1352"/>
      <c r="E30" s="1372"/>
      <c r="F30" s="1389"/>
      <c r="G30" s="1394"/>
      <c r="H30" s="1394"/>
      <c r="I30" s="1385"/>
      <c r="J30" s="1394"/>
      <c r="K30" s="1385"/>
      <c r="L30" s="1385"/>
      <c r="M30" s="1385"/>
      <c r="N30" s="1385"/>
      <c r="O30" s="815">
        <v>12317</v>
      </c>
      <c r="P30" s="1385"/>
      <c r="Q30" s="1385"/>
      <c r="R30" s="1385"/>
      <c r="S30" s="1385"/>
      <c r="T30" s="1392"/>
    </row>
    <row r="31" spans="2:20" ht="12.75" customHeight="1" x14ac:dyDescent="0.2">
      <c r="B31" s="784">
        <v>145</v>
      </c>
      <c r="C31" s="983">
        <v>155</v>
      </c>
      <c r="D31" s="1352"/>
      <c r="E31" s="1372"/>
      <c r="F31" s="1389"/>
      <c r="G31" s="1394"/>
      <c r="H31" s="1394"/>
      <c r="I31" s="1385"/>
      <c r="J31" s="1394"/>
      <c r="K31" s="1385"/>
      <c r="L31" s="1385"/>
      <c r="M31" s="1385"/>
      <c r="N31" s="1385"/>
      <c r="O31" s="815">
        <v>14197</v>
      </c>
      <c r="P31" s="1385"/>
      <c r="Q31" s="1385"/>
      <c r="R31" s="1385"/>
      <c r="S31" s="1385"/>
      <c r="T31" s="1392"/>
    </row>
    <row r="32" spans="2:20" ht="12.75" customHeight="1" x14ac:dyDescent="0.2">
      <c r="B32" s="784">
        <v>155</v>
      </c>
      <c r="C32" s="983">
        <v>165</v>
      </c>
      <c r="D32" s="1352"/>
      <c r="E32" s="1372"/>
      <c r="F32" s="1389"/>
      <c r="G32" s="1394"/>
      <c r="H32" s="1394"/>
      <c r="I32" s="1385"/>
      <c r="J32" s="1394"/>
      <c r="K32" s="1385"/>
      <c r="L32" s="1385"/>
      <c r="M32" s="1385"/>
      <c r="N32" s="1385"/>
      <c r="O32" s="815">
        <v>16076</v>
      </c>
      <c r="P32" s="1385"/>
      <c r="Q32" s="1385"/>
      <c r="R32" s="1385"/>
      <c r="S32" s="1385"/>
      <c r="T32" s="1392"/>
    </row>
    <row r="33" spans="2:20" ht="12.75" customHeight="1" x14ac:dyDescent="0.2">
      <c r="B33" s="784">
        <v>165</v>
      </c>
      <c r="C33" s="983">
        <v>175</v>
      </c>
      <c r="D33" s="1352"/>
      <c r="E33" s="1372"/>
      <c r="F33" s="1389"/>
      <c r="G33" s="1394"/>
      <c r="H33" s="1394"/>
      <c r="I33" s="1385"/>
      <c r="J33" s="1394"/>
      <c r="K33" s="1385"/>
      <c r="L33" s="1385"/>
      <c r="M33" s="1385"/>
      <c r="N33" s="1385"/>
      <c r="O33" s="815">
        <v>18382</v>
      </c>
      <c r="P33" s="1385"/>
      <c r="Q33" s="1385"/>
      <c r="R33" s="1385"/>
      <c r="S33" s="1385"/>
      <c r="T33" s="1392"/>
    </row>
    <row r="34" spans="2:20" ht="12.75" customHeight="1" x14ac:dyDescent="0.2">
      <c r="B34" s="784">
        <v>175</v>
      </c>
      <c r="C34" s="983">
        <v>185</v>
      </c>
      <c r="D34" s="1352"/>
      <c r="E34" s="1372"/>
      <c r="F34" s="1389"/>
      <c r="G34" s="1394"/>
      <c r="H34" s="1394"/>
      <c r="I34" s="1385"/>
      <c r="J34" s="1394"/>
      <c r="K34" s="1385"/>
      <c r="L34" s="1385"/>
      <c r="M34" s="1385"/>
      <c r="N34" s="1385"/>
      <c r="O34" s="815">
        <v>22815</v>
      </c>
      <c r="P34" s="1385"/>
      <c r="Q34" s="1387"/>
      <c r="R34" s="1385"/>
      <c r="S34" s="1385"/>
      <c r="T34" s="1392"/>
    </row>
    <row r="35" spans="2:20" ht="12.75" customHeight="1" x14ac:dyDescent="0.2">
      <c r="B35" s="784">
        <v>185</v>
      </c>
      <c r="C35" s="983">
        <v>195</v>
      </c>
      <c r="D35" s="1352"/>
      <c r="E35" s="1372"/>
      <c r="F35" s="1389"/>
      <c r="G35" s="1394"/>
      <c r="H35" s="1394">
        <v>723</v>
      </c>
      <c r="I35" s="1385"/>
      <c r="J35" s="1394">
        <v>727</v>
      </c>
      <c r="K35" s="1385"/>
      <c r="L35" s="1385"/>
      <c r="M35" s="1385"/>
      <c r="N35" s="1385"/>
      <c r="O35" s="815">
        <v>26526</v>
      </c>
      <c r="P35" s="1385"/>
      <c r="Q35" s="1394">
        <v>2881</v>
      </c>
      <c r="R35" s="1385"/>
      <c r="S35" s="1385"/>
      <c r="T35" s="1392"/>
    </row>
    <row r="36" spans="2:20" ht="12.75" customHeight="1" x14ac:dyDescent="0.2">
      <c r="B36" s="784">
        <v>195</v>
      </c>
      <c r="C36" s="983">
        <v>205</v>
      </c>
      <c r="D36" s="1352"/>
      <c r="E36" s="1372"/>
      <c r="F36" s="1389"/>
      <c r="G36" s="1394"/>
      <c r="H36" s="1394"/>
      <c r="I36" s="1385"/>
      <c r="J36" s="1394"/>
      <c r="K36" s="1385"/>
      <c r="L36" s="1385"/>
      <c r="M36" s="1385"/>
      <c r="N36" s="1385"/>
      <c r="O36" s="1384">
        <v>34314</v>
      </c>
      <c r="P36" s="1385"/>
      <c r="Q36" s="1394"/>
      <c r="R36" s="1385"/>
      <c r="S36" s="1385"/>
      <c r="T36" s="1392"/>
    </row>
    <row r="37" spans="2:20" ht="12.75" customHeight="1" x14ac:dyDescent="0.2">
      <c r="B37" s="784">
        <v>205</v>
      </c>
      <c r="C37" s="983">
        <v>215</v>
      </c>
      <c r="D37" s="1352"/>
      <c r="E37" s="1372"/>
      <c r="F37" s="1389"/>
      <c r="G37" s="1394"/>
      <c r="H37" s="1394"/>
      <c r="I37" s="1385"/>
      <c r="J37" s="1394"/>
      <c r="K37" s="1385"/>
      <c r="L37" s="1385"/>
      <c r="M37" s="1385"/>
      <c r="N37" s="1385"/>
      <c r="O37" s="1385"/>
      <c r="P37" s="1385"/>
      <c r="Q37" s="1394"/>
      <c r="R37" s="1385"/>
      <c r="S37" s="1385"/>
      <c r="T37" s="1392"/>
    </row>
    <row r="38" spans="2:20" ht="12.75" customHeight="1" x14ac:dyDescent="0.2">
      <c r="B38" s="784">
        <v>215</v>
      </c>
      <c r="C38" s="983">
        <v>225</v>
      </c>
      <c r="D38" s="1352"/>
      <c r="E38" s="1372"/>
      <c r="F38" s="1389"/>
      <c r="G38" s="1394"/>
      <c r="H38" s="1394"/>
      <c r="I38" s="1385"/>
      <c r="J38" s="1394"/>
      <c r="K38" s="1385"/>
      <c r="L38" s="1385"/>
      <c r="M38" s="1385"/>
      <c r="N38" s="1385"/>
      <c r="O38" s="1385"/>
      <c r="P38" s="1385"/>
      <c r="Q38" s="1394"/>
      <c r="R38" s="1385"/>
      <c r="S38" s="1385"/>
      <c r="T38" s="1392"/>
    </row>
    <row r="39" spans="2:20" ht="12.75" customHeight="1" x14ac:dyDescent="0.2">
      <c r="B39" s="784">
        <v>225</v>
      </c>
      <c r="C39" s="983">
        <v>235</v>
      </c>
      <c r="D39" s="1352"/>
      <c r="E39" s="1372"/>
      <c r="F39" s="1389"/>
      <c r="G39" s="1394"/>
      <c r="H39" s="1394"/>
      <c r="I39" s="1385"/>
      <c r="J39" s="1394"/>
      <c r="K39" s="1385"/>
      <c r="L39" s="1385"/>
      <c r="M39" s="1385"/>
      <c r="N39" s="1385"/>
      <c r="O39" s="1385"/>
      <c r="P39" s="1385"/>
      <c r="Q39" s="1394"/>
      <c r="R39" s="1385"/>
      <c r="S39" s="1385"/>
      <c r="T39" s="1392"/>
    </row>
    <row r="40" spans="2:20" ht="12.75" customHeight="1" x14ac:dyDescent="0.2">
      <c r="B40" s="784">
        <v>235</v>
      </c>
      <c r="C40" s="983">
        <v>245</v>
      </c>
      <c r="D40" s="1352"/>
      <c r="E40" s="1372"/>
      <c r="F40" s="1389"/>
      <c r="G40" s="1394"/>
      <c r="H40" s="1394"/>
      <c r="I40" s="1385"/>
      <c r="J40" s="1394"/>
      <c r="K40" s="1385"/>
      <c r="L40" s="1385"/>
      <c r="M40" s="1385"/>
      <c r="N40" s="1385"/>
      <c r="O40" s="1385"/>
      <c r="P40" s="1385"/>
      <c r="Q40" s="1394"/>
      <c r="R40" s="1385"/>
      <c r="S40" s="1385"/>
      <c r="T40" s="1392"/>
    </row>
    <row r="41" spans="2:20" ht="12.75" customHeight="1" thickBot="1" x14ac:dyDescent="0.25">
      <c r="B41" s="785">
        <v>245</v>
      </c>
      <c r="C41" s="981" t="s">
        <v>607</v>
      </c>
      <c r="D41" s="1353"/>
      <c r="E41" s="1372"/>
      <c r="F41" s="1390"/>
      <c r="G41" s="1395"/>
      <c r="H41" s="1395"/>
      <c r="I41" s="1386"/>
      <c r="J41" s="1395"/>
      <c r="K41" s="1386"/>
      <c r="L41" s="1386"/>
      <c r="M41" s="1386"/>
      <c r="N41" s="1386"/>
      <c r="O41" s="1386"/>
      <c r="P41" s="1386"/>
      <c r="Q41" s="1395"/>
      <c r="R41" s="1386"/>
      <c r="S41" s="1386"/>
      <c r="T41" s="1393"/>
    </row>
    <row r="42" spans="2:20" ht="12.75" customHeight="1" x14ac:dyDescent="0.2">
      <c r="B42" s="781">
        <v>0</v>
      </c>
      <c r="C42" s="982">
        <v>1</v>
      </c>
      <c r="D42" s="1356" t="s">
        <v>494</v>
      </c>
      <c r="E42" s="1372"/>
      <c r="F42" s="1388" t="s">
        <v>612</v>
      </c>
      <c r="G42" s="782">
        <v>0</v>
      </c>
      <c r="H42" s="782">
        <v>0</v>
      </c>
      <c r="I42" s="782">
        <v>0</v>
      </c>
      <c r="J42" s="782">
        <v>0</v>
      </c>
      <c r="K42" s="782">
        <v>0</v>
      </c>
      <c r="L42" s="782">
        <v>0</v>
      </c>
      <c r="M42" s="782">
        <v>0</v>
      </c>
      <c r="N42" s="782">
        <v>0</v>
      </c>
      <c r="O42" s="782">
        <v>0</v>
      </c>
      <c r="P42" s="782">
        <v>0</v>
      </c>
      <c r="Q42" s="782">
        <v>0</v>
      </c>
      <c r="R42" s="782">
        <v>0</v>
      </c>
      <c r="S42" s="782">
        <v>0</v>
      </c>
      <c r="T42" s="783">
        <v>0</v>
      </c>
    </row>
    <row r="43" spans="2:20" ht="12.75" customHeight="1" x14ac:dyDescent="0.2">
      <c r="B43" s="784">
        <v>1</v>
      </c>
      <c r="C43" s="983">
        <v>15</v>
      </c>
      <c r="D43" s="1357"/>
      <c r="E43" s="1372"/>
      <c r="F43" s="1389"/>
      <c r="G43" s="1384">
        <v>918</v>
      </c>
      <c r="H43" s="1384">
        <v>780</v>
      </c>
      <c r="I43" s="1384">
        <v>878</v>
      </c>
      <c r="J43" s="1384">
        <v>899</v>
      </c>
      <c r="K43" s="1384">
        <v>1599</v>
      </c>
      <c r="L43" s="1384">
        <v>780</v>
      </c>
      <c r="M43" s="1384">
        <v>1435</v>
      </c>
      <c r="N43" s="1384">
        <v>1490</v>
      </c>
      <c r="O43" s="1384">
        <v>5659</v>
      </c>
      <c r="P43" s="1384">
        <v>28810</v>
      </c>
      <c r="Q43" s="1384">
        <v>3166</v>
      </c>
      <c r="R43" s="1384">
        <v>1926</v>
      </c>
      <c r="S43" s="1384">
        <v>1276</v>
      </c>
      <c r="T43" s="1391">
        <v>1358</v>
      </c>
    </row>
    <row r="44" spans="2:20" ht="12.75" customHeight="1" x14ac:dyDescent="0.2">
      <c r="B44" s="784">
        <v>15</v>
      </c>
      <c r="C44" s="983">
        <v>25</v>
      </c>
      <c r="D44" s="1357"/>
      <c r="E44" s="1372"/>
      <c r="F44" s="1389"/>
      <c r="G44" s="1385"/>
      <c r="H44" s="1385"/>
      <c r="I44" s="1385"/>
      <c r="J44" s="1385"/>
      <c r="K44" s="1385"/>
      <c r="L44" s="1385"/>
      <c r="M44" s="1385"/>
      <c r="N44" s="1385"/>
      <c r="O44" s="1385"/>
      <c r="P44" s="1385"/>
      <c r="Q44" s="1385"/>
      <c r="R44" s="1385"/>
      <c r="S44" s="1385"/>
      <c r="T44" s="1392"/>
    </row>
    <row r="45" spans="2:20" ht="12.75" customHeight="1" x14ac:dyDescent="0.2">
      <c r="B45" s="784">
        <v>25</v>
      </c>
      <c r="C45" s="983">
        <v>35</v>
      </c>
      <c r="D45" s="1357"/>
      <c r="E45" s="1372"/>
      <c r="F45" s="1389"/>
      <c r="G45" s="1385"/>
      <c r="H45" s="1385"/>
      <c r="I45" s="1385"/>
      <c r="J45" s="1385"/>
      <c r="K45" s="1385"/>
      <c r="L45" s="1385"/>
      <c r="M45" s="1385"/>
      <c r="N45" s="1385"/>
      <c r="O45" s="1385"/>
      <c r="P45" s="1385"/>
      <c r="Q45" s="1385"/>
      <c r="R45" s="1385"/>
      <c r="S45" s="1385"/>
      <c r="T45" s="1392"/>
    </row>
    <row r="46" spans="2:20" ht="12.75" customHeight="1" x14ac:dyDescent="0.2">
      <c r="B46" s="784">
        <v>35</v>
      </c>
      <c r="C46" s="983">
        <v>45</v>
      </c>
      <c r="D46" s="1357"/>
      <c r="E46" s="1372"/>
      <c r="F46" s="1389"/>
      <c r="G46" s="1385"/>
      <c r="H46" s="1385"/>
      <c r="I46" s="1385"/>
      <c r="J46" s="1385"/>
      <c r="K46" s="1385"/>
      <c r="L46" s="1385"/>
      <c r="M46" s="1385"/>
      <c r="N46" s="1385"/>
      <c r="O46" s="1385"/>
      <c r="P46" s="1385"/>
      <c r="Q46" s="1385"/>
      <c r="R46" s="1385"/>
      <c r="S46" s="1385"/>
      <c r="T46" s="1392"/>
    </row>
    <row r="47" spans="2:20" ht="12.75" customHeight="1" x14ac:dyDescent="0.2">
      <c r="B47" s="784">
        <v>45</v>
      </c>
      <c r="C47" s="983">
        <v>55</v>
      </c>
      <c r="D47" s="1357"/>
      <c r="E47" s="1372"/>
      <c r="F47" s="1389"/>
      <c r="G47" s="1385"/>
      <c r="H47" s="1385"/>
      <c r="I47" s="1385"/>
      <c r="J47" s="1385"/>
      <c r="K47" s="1385"/>
      <c r="L47" s="1385"/>
      <c r="M47" s="1385"/>
      <c r="N47" s="1385"/>
      <c r="O47" s="1387"/>
      <c r="P47" s="1385"/>
      <c r="Q47" s="1385"/>
      <c r="R47" s="1385"/>
      <c r="S47" s="1385"/>
      <c r="T47" s="1392"/>
    </row>
    <row r="48" spans="2:20" ht="12.75" customHeight="1" x14ac:dyDescent="0.2">
      <c r="B48" s="784">
        <v>55</v>
      </c>
      <c r="C48" s="983">
        <v>65</v>
      </c>
      <c r="D48" s="1357"/>
      <c r="E48" s="1372"/>
      <c r="F48" s="1389"/>
      <c r="G48" s="1385"/>
      <c r="H48" s="1385"/>
      <c r="I48" s="1385"/>
      <c r="J48" s="1385"/>
      <c r="K48" s="1385"/>
      <c r="L48" s="1385"/>
      <c r="M48" s="1385"/>
      <c r="N48" s="1385"/>
      <c r="O48" s="836">
        <v>5485</v>
      </c>
      <c r="P48" s="1385"/>
      <c r="Q48" s="1385"/>
      <c r="R48" s="1385"/>
      <c r="S48" s="1385"/>
      <c r="T48" s="1392"/>
    </row>
    <row r="49" spans="2:20" ht="12.75" customHeight="1" x14ac:dyDescent="0.2">
      <c r="B49" s="784">
        <v>65</v>
      </c>
      <c r="C49" s="983">
        <v>75</v>
      </c>
      <c r="D49" s="1357"/>
      <c r="E49" s="1372"/>
      <c r="F49" s="1389"/>
      <c r="G49" s="1385"/>
      <c r="H49" s="1385"/>
      <c r="I49" s="1385"/>
      <c r="J49" s="1385"/>
      <c r="K49" s="1385"/>
      <c r="L49" s="1385"/>
      <c r="M49" s="1385"/>
      <c r="N49" s="1385"/>
      <c r="O49" s="836">
        <v>5913</v>
      </c>
      <c r="P49" s="1385"/>
      <c r="Q49" s="1385"/>
      <c r="R49" s="1385"/>
      <c r="S49" s="1385"/>
      <c r="T49" s="1392"/>
    </row>
    <row r="50" spans="2:20" ht="12.75" customHeight="1" x14ac:dyDescent="0.2">
      <c r="B50" s="784">
        <v>75</v>
      </c>
      <c r="C50" s="983">
        <v>85</v>
      </c>
      <c r="D50" s="1357"/>
      <c r="E50" s="1372"/>
      <c r="F50" s="1389"/>
      <c r="G50" s="1385"/>
      <c r="H50" s="1385"/>
      <c r="I50" s="1385"/>
      <c r="J50" s="1385"/>
      <c r="K50" s="1385"/>
      <c r="L50" s="1385"/>
      <c r="M50" s="1385"/>
      <c r="N50" s="1385"/>
      <c r="O50" s="836">
        <v>5949</v>
      </c>
      <c r="P50" s="1385"/>
      <c r="Q50" s="1385"/>
      <c r="R50" s="1385"/>
      <c r="S50" s="1385"/>
      <c r="T50" s="1392"/>
    </row>
    <row r="51" spans="2:20" ht="12.75" customHeight="1" x14ac:dyDescent="0.2">
      <c r="B51" s="784">
        <v>85</v>
      </c>
      <c r="C51" s="983">
        <v>95</v>
      </c>
      <c r="D51" s="1357"/>
      <c r="E51" s="1372"/>
      <c r="F51" s="1389"/>
      <c r="G51" s="1385"/>
      <c r="H51" s="1385"/>
      <c r="I51" s="1385"/>
      <c r="J51" s="1385"/>
      <c r="K51" s="1385"/>
      <c r="L51" s="1385"/>
      <c r="M51" s="1385"/>
      <c r="N51" s="1385"/>
      <c r="O51" s="836">
        <v>6377</v>
      </c>
      <c r="P51" s="1385"/>
      <c r="Q51" s="1385"/>
      <c r="R51" s="1385"/>
      <c r="S51" s="1385"/>
      <c r="T51" s="1392"/>
    </row>
    <row r="52" spans="2:20" ht="12.75" customHeight="1" x14ac:dyDescent="0.2">
      <c r="B52" s="784">
        <v>95</v>
      </c>
      <c r="C52" s="983">
        <v>105</v>
      </c>
      <c r="D52" s="1357"/>
      <c r="E52" s="1372"/>
      <c r="F52" s="1389"/>
      <c r="G52" s="1385"/>
      <c r="H52" s="1385"/>
      <c r="I52" s="1385"/>
      <c r="J52" s="1385"/>
      <c r="K52" s="1385"/>
      <c r="L52" s="1385"/>
      <c r="M52" s="1385"/>
      <c r="N52" s="1385"/>
      <c r="O52" s="836">
        <v>6626</v>
      </c>
      <c r="P52" s="1385"/>
      <c r="Q52" s="1385"/>
      <c r="R52" s="1385"/>
      <c r="S52" s="1385"/>
      <c r="T52" s="1392"/>
    </row>
    <row r="53" spans="2:20" ht="12.75" customHeight="1" x14ac:dyDescent="0.2">
      <c r="B53" s="784">
        <v>105</v>
      </c>
      <c r="C53" s="983">
        <v>115</v>
      </c>
      <c r="D53" s="1357"/>
      <c r="E53" s="1372"/>
      <c r="F53" s="1389"/>
      <c r="G53" s="1385"/>
      <c r="H53" s="1385"/>
      <c r="I53" s="1385"/>
      <c r="J53" s="1385"/>
      <c r="K53" s="1385"/>
      <c r="L53" s="1385"/>
      <c r="M53" s="1385"/>
      <c r="N53" s="1385"/>
      <c r="O53" s="836">
        <v>7366</v>
      </c>
      <c r="P53" s="1385"/>
      <c r="Q53" s="1385"/>
      <c r="R53" s="1385"/>
      <c r="S53" s="1385"/>
      <c r="T53" s="1392"/>
    </row>
    <row r="54" spans="2:20" ht="12.75" customHeight="1" x14ac:dyDescent="0.2">
      <c r="B54" s="784">
        <v>115</v>
      </c>
      <c r="C54" s="983">
        <v>125</v>
      </c>
      <c r="D54" s="1357"/>
      <c r="E54" s="1372"/>
      <c r="F54" s="1389"/>
      <c r="G54" s="1385"/>
      <c r="H54" s="1387"/>
      <c r="I54" s="1385"/>
      <c r="J54" s="1387"/>
      <c r="K54" s="1385"/>
      <c r="L54" s="1385"/>
      <c r="M54" s="1385"/>
      <c r="N54" s="1385"/>
      <c r="O54" s="836">
        <v>9107</v>
      </c>
      <c r="P54" s="1385"/>
      <c r="Q54" s="1385"/>
      <c r="R54" s="1385"/>
      <c r="S54" s="1385"/>
      <c r="T54" s="1392"/>
    </row>
    <row r="55" spans="2:20" ht="12.75" customHeight="1" x14ac:dyDescent="0.2">
      <c r="B55" s="784">
        <v>125</v>
      </c>
      <c r="C55" s="983">
        <v>135</v>
      </c>
      <c r="D55" s="1357"/>
      <c r="E55" s="1372"/>
      <c r="F55" s="1389"/>
      <c r="G55" s="1385"/>
      <c r="H55" s="1384">
        <v>903</v>
      </c>
      <c r="I55" s="1385"/>
      <c r="J55" s="1384">
        <v>907</v>
      </c>
      <c r="K55" s="1385"/>
      <c r="L55" s="1385"/>
      <c r="M55" s="1385"/>
      <c r="N55" s="1385"/>
      <c r="O55" s="836">
        <v>10901</v>
      </c>
      <c r="P55" s="1385"/>
      <c r="Q55" s="1385"/>
      <c r="R55" s="1385"/>
      <c r="S55" s="1385"/>
      <c r="T55" s="1392"/>
    </row>
    <row r="56" spans="2:20" ht="12.75" customHeight="1" x14ac:dyDescent="0.2">
      <c r="B56" s="784">
        <v>135</v>
      </c>
      <c r="C56" s="983">
        <v>145</v>
      </c>
      <c r="D56" s="1357"/>
      <c r="E56" s="1372"/>
      <c r="F56" s="1389"/>
      <c r="G56" s="1385"/>
      <c r="H56" s="1385"/>
      <c r="I56" s="1385"/>
      <c r="J56" s="1385"/>
      <c r="K56" s="1385"/>
      <c r="L56" s="1385"/>
      <c r="M56" s="1385"/>
      <c r="N56" s="1385"/>
      <c r="O56" s="836">
        <v>12747</v>
      </c>
      <c r="P56" s="1385"/>
      <c r="Q56" s="1385"/>
      <c r="R56" s="1385"/>
      <c r="S56" s="1385"/>
      <c r="T56" s="1392"/>
    </row>
    <row r="57" spans="2:20" ht="12.75" customHeight="1" x14ac:dyDescent="0.2">
      <c r="B57" s="784">
        <v>145</v>
      </c>
      <c r="C57" s="983">
        <v>155</v>
      </c>
      <c r="D57" s="1357"/>
      <c r="E57" s="1372"/>
      <c r="F57" s="1389"/>
      <c r="G57" s="1385"/>
      <c r="H57" s="1385"/>
      <c r="I57" s="1385"/>
      <c r="J57" s="1385"/>
      <c r="K57" s="1385"/>
      <c r="L57" s="1385"/>
      <c r="M57" s="1385"/>
      <c r="N57" s="1385"/>
      <c r="O57" s="836">
        <v>14627</v>
      </c>
      <c r="P57" s="1385"/>
      <c r="Q57" s="1385"/>
      <c r="R57" s="1385"/>
      <c r="S57" s="1385"/>
      <c r="T57" s="1392"/>
    </row>
    <row r="58" spans="2:20" ht="12.75" customHeight="1" x14ac:dyDescent="0.2">
      <c r="B58" s="784">
        <v>155</v>
      </c>
      <c r="C58" s="983">
        <v>165</v>
      </c>
      <c r="D58" s="1357"/>
      <c r="E58" s="1372"/>
      <c r="F58" s="1389"/>
      <c r="G58" s="1385"/>
      <c r="H58" s="1385"/>
      <c r="I58" s="1385"/>
      <c r="J58" s="1385"/>
      <c r="K58" s="1385"/>
      <c r="L58" s="1385"/>
      <c r="M58" s="1385"/>
      <c r="N58" s="1385"/>
      <c r="O58" s="836">
        <v>16506</v>
      </c>
      <c r="P58" s="1385"/>
      <c r="Q58" s="1385"/>
      <c r="R58" s="1385"/>
      <c r="S58" s="1385"/>
      <c r="T58" s="1392"/>
    </row>
    <row r="59" spans="2:20" ht="12.75" customHeight="1" x14ac:dyDescent="0.2">
      <c r="B59" s="784">
        <v>165</v>
      </c>
      <c r="C59" s="983">
        <v>175</v>
      </c>
      <c r="D59" s="1357"/>
      <c r="E59" s="1372"/>
      <c r="F59" s="1389"/>
      <c r="G59" s="1385"/>
      <c r="H59" s="1385"/>
      <c r="I59" s="1385"/>
      <c r="J59" s="1385"/>
      <c r="K59" s="1385"/>
      <c r="L59" s="1385"/>
      <c r="M59" s="1385"/>
      <c r="N59" s="1385"/>
      <c r="O59" s="836">
        <v>18812</v>
      </c>
      <c r="P59" s="1385"/>
      <c r="Q59" s="1385"/>
      <c r="R59" s="1385"/>
      <c r="S59" s="1385"/>
      <c r="T59" s="1392"/>
    </row>
    <row r="60" spans="2:20" ht="12.75" customHeight="1" x14ac:dyDescent="0.2">
      <c r="B60" s="784">
        <v>175</v>
      </c>
      <c r="C60" s="983">
        <v>185</v>
      </c>
      <c r="D60" s="1357"/>
      <c r="E60" s="1372"/>
      <c r="F60" s="1389"/>
      <c r="G60" s="1385"/>
      <c r="H60" s="1385"/>
      <c r="I60" s="1385"/>
      <c r="J60" s="1385"/>
      <c r="K60" s="1385"/>
      <c r="L60" s="1385"/>
      <c r="M60" s="1385"/>
      <c r="N60" s="1385"/>
      <c r="O60" s="836">
        <v>23245</v>
      </c>
      <c r="P60" s="1385"/>
      <c r="Q60" s="1385"/>
      <c r="R60" s="1385"/>
      <c r="S60" s="1385"/>
      <c r="T60" s="1392"/>
    </row>
    <row r="61" spans="2:20" ht="12.75" customHeight="1" x14ac:dyDescent="0.2">
      <c r="B61" s="784">
        <v>185</v>
      </c>
      <c r="C61" s="983">
        <v>195</v>
      </c>
      <c r="D61" s="1357"/>
      <c r="E61" s="1372"/>
      <c r="F61" s="1389"/>
      <c r="G61" s="1385"/>
      <c r="H61" s="1385"/>
      <c r="I61" s="1385"/>
      <c r="J61" s="1385"/>
      <c r="K61" s="1385"/>
      <c r="L61" s="1385"/>
      <c r="M61" s="1385"/>
      <c r="N61" s="1385"/>
      <c r="O61" s="836">
        <v>26956</v>
      </c>
      <c r="P61" s="1385"/>
      <c r="Q61" s="1385"/>
      <c r="R61" s="1385"/>
      <c r="S61" s="1385"/>
      <c r="T61" s="1392"/>
    </row>
    <row r="62" spans="2:20" ht="12.75" customHeight="1" x14ac:dyDescent="0.2">
      <c r="B62" s="784">
        <v>195</v>
      </c>
      <c r="C62" s="983">
        <v>205</v>
      </c>
      <c r="D62" s="1357"/>
      <c r="E62" s="1372"/>
      <c r="F62" s="1389"/>
      <c r="G62" s="1385"/>
      <c r="H62" s="1385"/>
      <c r="I62" s="1385"/>
      <c r="J62" s="1385"/>
      <c r="K62" s="1385"/>
      <c r="L62" s="1385"/>
      <c r="M62" s="1385"/>
      <c r="N62" s="1385"/>
      <c r="O62" s="1384">
        <v>34744</v>
      </c>
      <c r="P62" s="1385"/>
      <c r="Q62" s="1385"/>
      <c r="R62" s="1385"/>
      <c r="S62" s="1385"/>
      <c r="T62" s="1392"/>
    </row>
    <row r="63" spans="2:20" ht="12.75" customHeight="1" x14ac:dyDescent="0.2">
      <c r="B63" s="784">
        <v>205</v>
      </c>
      <c r="C63" s="983">
        <v>215</v>
      </c>
      <c r="D63" s="1357"/>
      <c r="E63" s="1372"/>
      <c r="F63" s="1389"/>
      <c r="G63" s="1385"/>
      <c r="H63" s="1385"/>
      <c r="I63" s="1385"/>
      <c r="J63" s="1385"/>
      <c r="K63" s="1385"/>
      <c r="L63" s="1385"/>
      <c r="M63" s="1385"/>
      <c r="N63" s="1385"/>
      <c r="O63" s="1385"/>
      <c r="P63" s="1385"/>
      <c r="Q63" s="1385"/>
      <c r="R63" s="1385"/>
      <c r="S63" s="1385"/>
      <c r="T63" s="1392"/>
    </row>
    <row r="64" spans="2:20" ht="12.75" customHeight="1" x14ac:dyDescent="0.2">
      <c r="B64" s="784">
        <v>215</v>
      </c>
      <c r="C64" s="983">
        <v>225</v>
      </c>
      <c r="D64" s="1357"/>
      <c r="E64" s="1372"/>
      <c r="F64" s="1389"/>
      <c r="G64" s="1385"/>
      <c r="H64" s="1385"/>
      <c r="I64" s="1385"/>
      <c r="J64" s="1385"/>
      <c r="K64" s="1385"/>
      <c r="L64" s="1385"/>
      <c r="M64" s="1385"/>
      <c r="N64" s="1385"/>
      <c r="O64" s="1385"/>
      <c r="P64" s="1385"/>
      <c r="Q64" s="1385"/>
      <c r="R64" s="1385"/>
      <c r="S64" s="1385"/>
      <c r="T64" s="1392"/>
    </row>
    <row r="65" spans="2:20" ht="12.75" customHeight="1" x14ac:dyDescent="0.2">
      <c r="B65" s="784">
        <v>225</v>
      </c>
      <c r="C65" s="983">
        <v>235</v>
      </c>
      <c r="D65" s="1357"/>
      <c r="E65" s="1372"/>
      <c r="F65" s="1389"/>
      <c r="G65" s="1385"/>
      <c r="H65" s="1385"/>
      <c r="I65" s="1385"/>
      <c r="J65" s="1385"/>
      <c r="K65" s="1385"/>
      <c r="L65" s="1385"/>
      <c r="M65" s="1385"/>
      <c r="N65" s="1385"/>
      <c r="O65" s="1385"/>
      <c r="P65" s="1385"/>
      <c r="Q65" s="1385"/>
      <c r="R65" s="1385"/>
      <c r="S65" s="1385"/>
      <c r="T65" s="1392"/>
    </row>
    <row r="66" spans="2:20" ht="12.75" customHeight="1" x14ac:dyDescent="0.2">
      <c r="B66" s="784">
        <v>235</v>
      </c>
      <c r="C66" s="983">
        <v>245</v>
      </c>
      <c r="D66" s="1357"/>
      <c r="E66" s="1372"/>
      <c r="F66" s="1389"/>
      <c r="G66" s="1385"/>
      <c r="H66" s="1385"/>
      <c r="I66" s="1385"/>
      <c r="J66" s="1385"/>
      <c r="K66" s="1385"/>
      <c r="L66" s="1385"/>
      <c r="M66" s="1385"/>
      <c r="N66" s="1385"/>
      <c r="O66" s="1385"/>
      <c r="P66" s="1385"/>
      <c r="Q66" s="1385"/>
      <c r="R66" s="1385"/>
      <c r="S66" s="1385"/>
      <c r="T66" s="1392"/>
    </row>
    <row r="67" spans="2:20" ht="12.75" customHeight="1" thickBot="1" x14ac:dyDescent="0.25">
      <c r="B67" s="785">
        <v>245</v>
      </c>
      <c r="C67" s="981" t="s">
        <v>607</v>
      </c>
      <c r="D67" s="1358"/>
      <c r="E67" s="1372"/>
      <c r="F67" s="1390"/>
      <c r="G67" s="1386"/>
      <c r="H67" s="1386"/>
      <c r="I67" s="1386"/>
      <c r="J67" s="1386"/>
      <c r="K67" s="1386"/>
      <c r="L67" s="1386"/>
      <c r="M67" s="1386"/>
      <c r="N67" s="1386"/>
      <c r="O67" s="1386"/>
      <c r="P67" s="1386"/>
      <c r="Q67" s="1386"/>
      <c r="R67" s="1386"/>
      <c r="S67" s="1386"/>
      <c r="T67" s="1393"/>
    </row>
    <row r="68" spans="2:20" ht="12.75" customHeight="1" x14ac:dyDescent="0.2">
      <c r="B68" s="782">
        <v>0</v>
      </c>
      <c r="C68" s="982">
        <v>1</v>
      </c>
      <c r="D68" s="1343" t="s">
        <v>155</v>
      </c>
      <c r="E68" s="1372"/>
      <c r="F68" s="1388" t="s">
        <v>612</v>
      </c>
      <c r="G68" s="837">
        <v>0</v>
      </c>
      <c r="H68" s="837">
        <v>0</v>
      </c>
      <c r="I68" s="837">
        <v>0</v>
      </c>
      <c r="J68" s="837">
        <v>0</v>
      </c>
      <c r="K68" s="837">
        <v>0</v>
      </c>
      <c r="L68" s="837">
        <v>0</v>
      </c>
      <c r="M68" s="837">
        <v>0</v>
      </c>
      <c r="N68" s="837">
        <v>0</v>
      </c>
      <c r="O68" s="837">
        <v>0</v>
      </c>
      <c r="P68" s="837">
        <v>0</v>
      </c>
      <c r="Q68" s="837">
        <v>0</v>
      </c>
      <c r="R68" s="837">
        <v>0</v>
      </c>
      <c r="S68" s="837">
        <v>0</v>
      </c>
      <c r="T68" s="837">
        <v>0</v>
      </c>
    </row>
    <row r="69" spans="2:20" ht="12.75" customHeight="1" x14ac:dyDescent="0.2">
      <c r="B69" s="778">
        <v>1</v>
      </c>
      <c r="C69" s="983">
        <v>15</v>
      </c>
      <c r="D69" s="1344"/>
      <c r="E69" s="1372"/>
      <c r="F69" s="1389"/>
      <c r="G69" s="1384">
        <v>918</v>
      </c>
      <c r="H69" s="1384">
        <v>905</v>
      </c>
      <c r="I69" s="1384">
        <v>878</v>
      </c>
      <c r="J69" s="1384">
        <v>907</v>
      </c>
      <c r="K69" s="1384">
        <v>1599</v>
      </c>
      <c r="L69" s="1384">
        <v>780</v>
      </c>
      <c r="M69" s="1384">
        <v>1435</v>
      </c>
      <c r="N69" s="1384">
        <v>1490</v>
      </c>
      <c r="O69" s="1384">
        <v>93489</v>
      </c>
      <c r="P69" s="1384">
        <v>50482</v>
      </c>
      <c r="Q69" s="1384">
        <v>3665</v>
      </c>
      <c r="R69" s="1384">
        <v>2418</v>
      </c>
      <c r="S69" s="1384">
        <v>1616</v>
      </c>
      <c r="T69" s="1384">
        <v>1722</v>
      </c>
    </row>
    <row r="70" spans="2:20" ht="12.75" customHeight="1" x14ac:dyDescent="0.2">
      <c r="B70" s="778">
        <v>15</v>
      </c>
      <c r="C70" s="983">
        <v>25</v>
      </c>
      <c r="D70" s="1344"/>
      <c r="E70" s="1372"/>
      <c r="F70" s="1389"/>
      <c r="G70" s="1385"/>
      <c r="H70" s="1385"/>
      <c r="I70" s="1385"/>
      <c r="J70" s="1385"/>
      <c r="K70" s="1385"/>
      <c r="L70" s="1385"/>
      <c r="M70" s="1385"/>
      <c r="N70" s="1385"/>
      <c r="O70" s="1385"/>
      <c r="P70" s="1385"/>
      <c r="Q70" s="1385"/>
      <c r="R70" s="1385"/>
      <c r="S70" s="1385"/>
      <c r="T70" s="1385"/>
    </row>
    <row r="71" spans="2:20" ht="12.75" customHeight="1" x14ac:dyDescent="0.2">
      <c r="B71" s="778">
        <v>25</v>
      </c>
      <c r="C71" s="983">
        <v>35</v>
      </c>
      <c r="D71" s="1344"/>
      <c r="E71" s="1372"/>
      <c r="F71" s="1389"/>
      <c r="G71" s="1385"/>
      <c r="H71" s="1385"/>
      <c r="I71" s="1385"/>
      <c r="J71" s="1385"/>
      <c r="K71" s="1385"/>
      <c r="L71" s="1385"/>
      <c r="M71" s="1385"/>
      <c r="N71" s="1385"/>
      <c r="O71" s="1385"/>
      <c r="P71" s="1385"/>
      <c r="Q71" s="1385"/>
      <c r="R71" s="1385"/>
      <c r="S71" s="1385"/>
      <c r="T71" s="1385"/>
    </row>
    <row r="72" spans="2:20" ht="12.75" customHeight="1" x14ac:dyDescent="0.2">
      <c r="B72" s="778">
        <v>35</v>
      </c>
      <c r="C72" s="983">
        <v>45</v>
      </c>
      <c r="D72" s="1344"/>
      <c r="E72" s="1372"/>
      <c r="F72" s="1389"/>
      <c r="G72" s="1385"/>
      <c r="H72" s="1385"/>
      <c r="I72" s="1385"/>
      <c r="J72" s="1385"/>
      <c r="K72" s="1385"/>
      <c r="L72" s="1385"/>
      <c r="M72" s="1385"/>
      <c r="N72" s="1385"/>
      <c r="O72" s="1385"/>
      <c r="P72" s="1385"/>
      <c r="Q72" s="1385"/>
      <c r="R72" s="1385"/>
      <c r="S72" s="1385"/>
      <c r="T72" s="1385"/>
    </row>
    <row r="73" spans="2:20" ht="12.75" customHeight="1" x14ac:dyDescent="0.2">
      <c r="B73" s="778">
        <v>45</v>
      </c>
      <c r="C73" s="983">
        <v>55</v>
      </c>
      <c r="D73" s="1344"/>
      <c r="E73" s="1372"/>
      <c r="F73" s="1389"/>
      <c r="G73" s="1385"/>
      <c r="H73" s="1385"/>
      <c r="I73" s="1385"/>
      <c r="J73" s="1385"/>
      <c r="K73" s="1385"/>
      <c r="L73" s="1385"/>
      <c r="M73" s="1385"/>
      <c r="N73" s="1385"/>
      <c r="O73" s="1387"/>
      <c r="P73" s="1385"/>
      <c r="Q73" s="1385"/>
      <c r="R73" s="1385"/>
      <c r="S73" s="1385"/>
      <c r="T73" s="1385"/>
    </row>
    <row r="74" spans="2:20" ht="12.75" customHeight="1" x14ac:dyDescent="0.2">
      <c r="B74" s="778">
        <v>55</v>
      </c>
      <c r="C74" s="983">
        <v>65</v>
      </c>
      <c r="D74" s="1344"/>
      <c r="E74" s="1372"/>
      <c r="F74" s="1389"/>
      <c r="G74" s="1385"/>
      <c r="H74" s="1385"/>
      <c r="I74" s="1385"/>
      <c r="J74" s="1385"/>
      <c r="K74" s="1385"/>
      <c r="L74" s="1385"/>
      <c r="M74" s="1385"/>
      <c r="N74" s="1385"/>
      <c r="O74" s="1384">
        <v>93312</v>
      </c>
      <c r="P74" s="1385"/>
      <c r="Q74" s="1385"/>
      <c r="R74" s="1385"/>
      <c r="S74" s="1385"/>
      <c r="T74" s="1385"/>
    </row>
    <row r="75" spans="2:20" ht="12.75" customHeight="1" x14ac:dyDescent="0.2">
      <c r="B75" s="778">
        <v>65</v>
      </c>
      <c r="C75" s="983">
        <v>75</v>
      </c>
      <c r="D75" s="1344"/>
      <c r="E75" s="1372"/>
      <c r="F75" s="1389"/>
      <c r="G75" s="1385"/>
      <c r="H75" s="1385"/>
      <c r="I75" s="1385"/>
      <c r="J75" s="1385"/>
      <c r="K75" s="1385"/>
      <c r="L75" s="1385"/>
      <c r="M75" s="1385"/>
      <c r="N75" s="1385"/>
      <c r="O75" s="1387"/>
      <c r="P75" s="1385"/>
      <c r="Q75" s="1385"/>
      <c r="R75" s="1385"/>
      <c r="S75" s="1385"/>
      <c r="T75" s="1385"/>
    </row>
    <row r="76" spans="2:20" ht="12.75" customHeight="1" x14ac:dyDescent="0.2">
      <c r="B76" s="778">
        <v>75</v>
      </c>
      <c r="C76" s="983">
        <v>85</v>
      </c>
      <c r="D76" s="1344"/>
      <c r="E76" s="1372"/>
      <c r="F76" s="1389"/>
      <c r="G76" s="1385"/>
      <c r="H76" s="1385"/>
      <c r="I76" s="1385"/>
      <c r="J76" s="1385"/>
      <c r="K76" s="1385"/>
      <c r="L76" s="1385"/>
      <c r="M76" s="1385"/>
      <c r="N76" s="1385"/>
      <c r="O76" s="1384">
        <v>92919</v>
      </c>
      <c r="P76" s="1385"/>
      <c r="Q76" s="1385"/>
      <c r="R76" s="1385"/>
      <c r="S76" s="1385"/>
      <c r="T76" s="1385"/>
    </row>
    <row r="77" spans="2:20" ht="12.75" customHeight="1" x14ac:dyDescent="0.2">
      <c r="B77" s="778">
        <v>85</v>
      </c>
      <c r="C77" s="983">
        <v>95</v>
      </c>
      <c r="D77" s="1344"/>
      <c r="E77" s="1372"/>
      <c r="F77" s="1389"/>
      <c r="G77" s="1385"/>
      <c r="H77" s="1385"/>
      <c r="I77" s="1385"/>
      <c r="J77" s="1385"/>
      <c r="K77" s="1385"/>
      <c r="L77" s="1385"/>
      <c r="M77" s="1385"/>
      <c r="N77" s="1385"/>
      <c r="O77" s="1387"/>
      <c r="P77" s="1385"/>
      <c r="Q77" s="1385"/>
      <c r="R77" s="1385"/>
      <c r="S77" s="1385"/>
      <c r="T77" s="1385"/>
    </row>
    <row r="78" spans="2:20" ht="12.75" customHeight="1" x14ac:dyDescent="0.2">
      <c r="B78" s="778">
        <v>95</v>
      </c>
      <c r="C78" s="983">
        <v>105</v>
      </c>
      <c r="D78" s="1344"/>
      <c r="E78" s="1372"/>
      <c r="F78" s="1389"/>
      <c r="G78" s="1385"/>
      <c r="H78" s="1385"/>
      <c r="I78" s="1385"/>
      <c r="J78" s="1385"/>
      <c r="K78" s="1385"/>
      <c r="L78" s="1385"/>
      <c r="M78" s="1385"/>
      <c r="N78" s="1385"/>
      <c r="O78" s="1384">
        <v>92739</v>
      </c>
      <c r="P78" s="1385"/>
      <c r="Q78" s="1385"/>
      <c r="R78" s="1385"/>
      <c r="S78" s="1385"/>
      <c r="T78" s="1385"/>
    </row>
    <row r="79" spans="2:20" ht="12.75" customHeight="1" x14ac:dyDescent="0.2">
      <c r="B79" s="778">
        <v>105</v>
      </c>
      <c r="C79" s="983">
        <v>115</v>
      </c>
      <c r="D79" s="1344"/>
      <c r="E79" s="1372"/>
      <c r="F79" s="1389"/>
      <c r="G79" s="1385"/>
      <c r="H79" s="1385"/>
      <c r="I79" s="1385"/>
      <c r="J79" s="1385"/>
      <c r="K79" s="1385"/>
      <c r="L79" s="1385"/>
      <c r="M79" s="1385"/>
      <c r="N79" s="1385"/>
      <c r="O79" s="1385"/>
      <c r="P79" s="1385"/>
      <c r="Q79" s="1385"/>
      <c r="R79" s="1385"/>
      <c r="S79" s="1385"/>
      <c r="T79" s="1385"/>
    </row>
    <row r="80" spans="2:20" ht="12.75" customHeight="1" x14ac:dyDescent="0.2">
      <c r="B80" s="778">
        <v>115</v>
      </c>
      <c r="C80" s="983">
        <v>125</v>
      </c>
      <c r="D80" s="1344"/>
      <c r="E80" s="1372"/>
      <c r="F80" s="1389"/>
      <c r="G80" s="1385"/>
      <c r="H80" s="1385"/>
      <c r="I80" s="1385"/>
      <c r="J80" s="1385"/>
      <c r="K80" s="1385"/>
      <c r="L80" s="1385"/>
      <c r="M80" s="1385"/>
      <c r="N80" s="1385"/>
      <c r="O80" s="1385"/>
      <c r="P80" s="1385"/>
      <c r="Q80" s="1385"/>
      <c r="R80" s="1385"/>
      <c r="S80" s="1385"/>
      <c r="T80" s="1385"/>
    </row>
    <row r="81" spans="2:20" ht="12.75" customHeight="1" x14ac:dyDescent="0.2">
      <c r="B81" s="778">
        <v>125</v>
      </c>
      <c r="C81" s="983">
        <v>135</v>
      </c>
      <c r="D81" s="1344"/>
      <c r="E81" s="1372"/>
      <c r="F81" s="1389"/>
      <c r="G81" s="1385"/>
      <c r="H81" s="1385"/>
      <c r="I81" s="1385"/>
      <c r="J81" s="1385"/>
      <c r="K81" s="1385"/>
      <c r="L81" s="1385"/>
      <c r="M81" s="1385"/>
      <c r="N81" s="1385"/>
      <c r="O81" s="1385"/>
      <c r="P81" s="1385"/>
      <c r="Q81" s="1385"/>
      <c r="R81" s="1385"/>
      <c r="S81" s="1385"/>
      <c r="T81" s="1385"/>
    </row>
    <row r="82" spans="2:20" ht="12.75" customHeight="1" x14ac:dyDescent="0.2">
      <c r="B82" s="778">
        <v>135</v>
      </c>
      <c r="C82" s="983">
        <v>145</v>
      </c>
      <c r="D82" s="1344"/>
      <c r="E82" s="1372"/>
      <c r="F82" s="1389"/>
      <c r="G82" s="1385"/>
      <c r="H82" s="1385"/>
      <c r="I82" s="1385"/>
      <c r="J82" s="1385"/>
      <c r="K82" s="1385"/>
      <c r="L82" s="1385"/>
      <c r="M82" s="1385"/>
      <c r="N82" s="1385"/>
      <c r="O82" s="1385"/>
      <c r="P82" s="1385"/>
      <c r="Q82" s="1385"/>
      <c r="R82" s="1385"/>
      <c r="S82" s="1385"/>
      <c r="T82" s="1385"/>
    </row>
    <row r="83" spans="2:20" ht="12.75" customHeight="1" x14ac:dyDescent="0.2">
      <c r="B83" s="778">
        <v>145</v>
      </c>
      <c r="C83" s="983">
        <v>155</v>
      </c>
      <c r="D83" s="1344"/>
      <c r="E83" s="1372"/>
      <c r="F83" s="1389"/>
      <c r="G83" s="1385"/>
      <c r="H83" s="1385"/>
      <c r="I83" s="1385"/>
      <c r="J83" s="1385"/>
      <c r="K83" s="1385"/>
      <c r="L83" s="1385"/>
      <c r="M83" s="1385"/>
      <c r="N83" s="1385"/>
      <c r="O83" s="1385"/>
      <c r="P83" s="1385"/>
      <c r="Q83" s="1385"/>
      <c r="R83" s="1385"/>
      <c r="S83" s="1385"/>
      <c r="T83" s="1385"/>
    </row>
    <row r="84" spans="2:20" ht="12.75" customHeight="1" x14ac:dyDescent="0.2">
      <c r="B84" s="778">
        <v>155</v>
      </c>
      <c r="C84" s="983">
        <v>165</v>
      </c>
      <c r="D84" s="1344"/>
      <c r="E84" s="1372"/>
      <c r="F84" s="1389"/>
      <c r="G84" s="1385"/>
      <c r="H84" s="1385"/>
      <c r="I84" s="1385"/>
      <c r="J84" s="1385"/>
      <c r="K84" s="1385"/>
      <c r="L84" s="1385"/>
      <c r="M84" s="1385"/>
      <c r="N84" s="1385"/>
      <c r="O84" s="1385"/>
      <c r="P84" s="1385"/>
      <c r="Q84" s="1385"/>
      <c r="R84" s="1385"/>
      <c r="S84" s="1385"/>
      <c r="T84" s="1385"/>
    </row>
    <row r="85" spans="2:20" ht="12.75" customHeight="1" x14ac:dyDescent="0.2">
      <c r="B85" s="778">
        <v>165</v>
      </c>
      <c r="C85" s="983">
        <v>175</v>
      </c>
      <c r="D85" s="1344"/>
      <c r="E85" s="1372"/>
      <c r="F85" s="1389"/>
      <c r="G85" s="1385"/>
      <c r="H85" s="1385"/>
      <c r="I85" s="1385"/>
      <c r="J85" s="1385"/>
      <c r="K85" s="1385"/>
      <c r="L85" s="1385"/>
      <c r="M85" s="1385"/>
      <c r="N85" s="1385"/>
      <c r="O85" s="1385"/>
      <c r="P85" s="1385"/>
      <c r="Q85" s="1385"/>
      <c r="R85" s="1385"/>
      <c r="S85" s="1385"/>
      <c r="T85" s="1385"/>
    </row>
    <row r="86" spans="2:20" ht="12.75" customHeight="1" x14ac:dyDescent="0.2">
      <c r="B86" s="778">
        <v>175</v>
      </c>
      <c r="C86" s="983">
        <v>185</v>
      </c>
      <c r="D86" s="1344"/>
      <c r="E86" s="1372"/>
      <c r="F86" s="1389"/>
      <c r="G86" s="1385"/>
      <c r="H86" s="1385"/>
      <c r="I86" s="1385"/>
      <c r="J86" s="1385"/>
      <c r="K86" s="1385"/>
      <c r="L86" s="1385"/>
      <c r="M86" s="1385"/>
      <c r="N86" s="1385"/>
      <c r="O86" s="1385"/>
      <c r="P86" s="1385"/>
      <c r="Q86" s="1385"/>
      <c r="R86" s="1385"/>
      <c r="S86" s="1385"/>
      <c r="T86" s="1385"/>
    </row>
    <row r="87" spans="2:20" ht="12.75" customHeight="1" x14ac:dyDescent="0.2">
      <c r="B87" s="778">
        <v>185</v>
      </c>
      <c r="C87" s="983">
        <v>195</v>
      </c>
      <c r="D87" s="1344"/>
      <c r="E87" s="1372"/>
      <c r="F87" s="1389"/>
      <c r="G87" s="1385"/>
      <c r="H87" s="1385"/>
      <c r="I87" s="1385"/>
      <c r="J87" s="1385"/>
      <c r="K87" s="1385"/>
      <c r="L87" s="1385"/>
      <c r="M87" s="1385"/>
      <c r="N87" s="1385"/>
      <c r="O87" s="1385"/>
      <c r="P87" s="1385"/>
      <c r="Q87" s="1385"/>
      <c r="R87" s="1385"/>
      <c r="S87" s="1385"/>
      <c r="T87" s="1385"/>
    </row>
    <row r="88" spans="2:20" ht="12.75" customHeight="1" x14ac:dyDescent="0.2">
      <c r="B88" s="778">
        <v>195</v>
      </c>
      <c r="C88" s="983">
        <v>205</v>
      </c>
      <c r="D88" s="1344"/>
      <c r="E88" s="1372"/>
      <c r="F88" s="1389"/>
      <c r="G88" s="1385"/>
      <c r="H88" s="1385"/>
      <c r="I88" s="1385"/>
      <c r="J88" s="1385"/>
      <c r="K88" s="1385"/>
      <c r="L88" s="1385"/>
      <c r="M88" s="1385"/>
      <c r="N88" s="1385"/>
      <c r="O88" s="1385"/>
      <c r="P88" s="1385"/>
      <c r="Q88" s="1385"/>
      <c r="R88" s="1385"/>
      <c r="S88" s="1385"/>
      <c r="T88" s="1385"/>
    </row>
    <row r="89" spans="2:20" ht="12.75" customHeight="1" x14ac:dyDescent="0.2">
      <c r="B89" s="778">
        <v>205</v>
      </c>
      <c r="C89" s="983">
        <v>215</v>
      </c>
      <c r="D89" s="1344"/>
      <c r="E89" s="1372"/>
      <c r="F89" s="1389"/>
      <c r="G89" s="1385"/>
      <c r="H89" s="1385"/>
      <c r="I89" s="1385"/>
      <c r="J89" s="1385"/>
      <c r="K89" s="1385"/>
      <c r="L89" s="1385"/>
      <c r="M89" s="1385"/>
      <c r="N89" s="1385"/>
      <c r="O89" s="1385"/>
      <c r="P89" s="1385"/>
      <c r="Q89" s="1385"/>
      <c r="R89" s="1385"/>
      <c r="S89" s="1385"/>
      <c r="T89" s="1385"/>
    </row>
    <row r="90" spans="2:20" ht="12.75" customHeight="1" x14ac:dyDescent="0.2">
      <c r="B90" s="778">
        <v>215</v>
      </c>
      <c r="C90" s="983">
        <v>225</v>
      </c>
      <c r="D90" s="1344"/>
      <c r="E90" s="1372"/>
      <c r="F90" s="1389"/>
      <c r="G90" s="1385"/>
      <c r="H90" s="1385"/>
      <c r="I90" s="1385"/>
      <c r="J90" s="1385"/>
      <c r="K90" s="1385"/>
      <c r="L90" s="1385"/>
      <c r="M90" s="1385"/>
      <c r="N90" s="1385"/>
      <c r="O90" s="1385"/>
      <c r="P90" s="1385"/>
      <c r="Q90" s="1385"/>
      <c r="R90" s="1385"/>
      <c r="S90" s="1385"/>
      <c r="T90" s="1385"/>
    </row>
    <row r="91" spans="2:20" ht="12.75" customHeight="1" x14ac:dyDescent="0.2">
      <c r="B91" s="778">
        <v>225</v>
      </c>
      <c r="C91" s="983">
        <v>235</v>
      </c>
      <c r="D91" s="1344"/>
      <c r="E91" s="1372"/>
      <c r="F91" s="1389"/>
      <c r="G91" s="1385"/>
      <c r="H91" s="1385"/>
      <c r="I91" s="1385"/>
      <c r="J91" s="1385"/>
      <c r="K91" s="1385"/>
      <c r="L91" s="1385"/>
      <c r="M91" s="1385"/>
      <c r="N91" s="1385"/>
      <c r="O91" s="1385"/>
      <c r="P91" s="1385"/>
      <c r="Q91" s="1385"/>
      <c r="R91" s="1385"/>
      <c r="S91" s="1385"/>
      <c r="T91" s="1385"/>
    </row>
    <row r="92" spans="2:20" ht="12.75" customHeight="1" x14ac:dyDescent="0.2">
      <c r="B92" s="778">
        <v>235</v>
      </c>
      <c r="C92" s="983">
        <v>245</v>
      </c>
      <c r="D92" s="1344"/>
      <c r="E92" s="1372"/>
      <c r="F92" s="1389"/>
      <c r="G92" s="1385"/>
      <c r="H92" s="1385"/>
      <c r="I92" s="1385"/>
      <c r="J92" s="1385"/>
      <c r="K92" s="1385"/>
      <c r="L92" s="1385"/>
      <c r="M92" s="1385"/>
      <c r="N92" s="1385"/>
      <c r="O92" s="1385"/>
      <c r="P92" s="1385"/>
      <c r="Q92" s="1385"/>
      <c r="R92" s="1385"/>
      <c r="S92" s="1385"/>
      <c r="T92" s="1385"/>
    </row>
    <row r="93" spans="2:20" ht="12.75" customHeight="1" thickBot="1" x14ac:dyDescent="0.25">
      <c r="B93" s="786">
        <v>245</v>
      </c>
      <c r="C93" s="981" t="s">
        <v>607</v>
      </c>
      <c r="D93" s="1350"/>
      <c r="E93" s="1400"/>
      <c r="F93" s="1390"/>
      <c r="G93" s="1386"/>
      <c r="H93" s="1386"/>
      <c r="I93" s="1386"/>
      <c r="J93" s="1386"/>
      <c r="K93" s="1386"/>
      <c r="L93" s="1386"/>
      <c r="M93" s="1386"/>
      <c r="N93" s="1386"/>
      <c r="O93" s="1386"/>
      <c r="P93" s="1386"/>
      <c r="Q93" s="1386"/>
      <c r="R93" s="1386"/>
      <c r="S93" s="1386"/>
      <c r="T93" s="1386"/>
    </row>
    <row r="94" spans="2:20" ht="12.75" customHeight="1" x14ac:dyDescent="0.2">
      <c r="B94" s="780">
        <v>0</v>
      </c>
      <c r="C94" s="984">
        <v>1</v>
      </c>
      <c r="D94" s="1351" t="s">
        <v>145</v>
      </c>
      <c r="E94" s="1362" t="s">
        <v>608</v>
      </c>
      <c r="F94" s="1388" t="s">
        <v>612</v>
      </c>
      <c r="G94" s="816">
        <v>0</v>
      </c>
      <c r="H94" s="816">
        <v>0</v>
      </c>
      <c r="I94" s="816">
        <v>0</v>
      </c>
      <c r="J94" s="816">
        <v>0</v>
      </c>
      <c r="K94" s="816">
        <v>0</v>
      </c>
      <c r="L94" s="816">
        <v>0</v>
      </c>
      <c r="M94" s="816">
        <v>0</v>
      </c>
      <c r="N94" s="816">
        <v>0</v>
      </c>
      <c r="O94" s="816">
        <v>0</v>
      </c>
      <c r="P94" s="816">
        <v>0</v>
      </c>
      <c r="Q94" s="816">
        <v>0</v>
      </c>
      <c r="R94" s="816">
        <v>0</v>
      </c>
      <c r="S94" s="816">
        <v>0</v>
      </c>
      <c r="T94" s="816">
        <v>0</v>
      </c>
    </row>
    <row r="95" spans="2:20" ht="12.75" customHeight="1" x14ac:dyDescent="0.2">
      <c r="B95" s="778">
        <v>1</v>
      </c>
      <c r="C95" s="983">
        <v>15</v>
      </c>
      <c r="D95" s="1352"/>
      <c r="E95" s="1362"/>
      <c r="F95" s="1389"/>
      <c r="G95" s="1384">
        <v>438</v>
      </c>
      <c r="H95" s="1384">
        <v>300</v>
      </c>
      <c r="I95" s="1384">
        <v>398</v>
      </c>
      <c r="J95" s="1384">
        <v>419</v>
      </c>
      <c r="K95" s="1384">
        <v>1119</v>
      </c>
      <c r="L95" s="1384">
        <v>300</v>
      </c>
      <c r="M95" s="1384">
        <v>955</v>
      </c>
      <c r="N95" s="1384">
        <v>1010</v>
      </c>
      <c r="O95" s="1384">
        <v>2220</v>
      </c>
      <c r="P95" s="1384">
        <v>17661</v>
      </c>
      <c r="Q95" s="1384">
        <v>1980</v>
      </c>
      <c r="R95" s="1384">
        <v>781</v>
      </c>
      <c r="S95" s="1384">
        <v>300</v>
      </c>
      <c r="T95" s="1384">
        <v>352</v>
      </c>
    </row>
    <row r="96" spans="2:20" ht="12.75" customHeight="1" x14ac:dyDescent="0.2">
      <c r="B96" s="778">
        <v>15</v>
      </c>
      <c r="C96" s="983">
        <v>25</v>
      </c>
      <c r="D96" s="1352"/>
      <c r="E96" s="1362"/>
      <c r="F96" s="1389"/>
      <c r="G96" s="1385"/>
      <c r="H96" s="1385"/>
      <c r="I96" s="1385"/>
      <c r="J96" s="1385"/>
      <c r="K96" s="1385"/>
      <c r="L96" s="1385"/>
      <c r="M96" s="1385"/>
      <c r="N96" s="1385"/>
      <c r="O96" s="1385"/>
      <c r="P96" s="1385"/>
      <c r="Q96" s="1385"/>
      <c r="R96" s="1385"/>
      <c r="S96" s="1385"/>
      <c r="T96" s="1385"/>
    </row>
    <row r="97" spans="2:20" ht="12.75" customHeight="1" x14ac:dyDescent="0.2">
      <c r="B97" s="778">
        <v>25</v>
      </c>
      <c r="C97" s="983">
        <v>35</v>
      </c>
      <c r="D97" s="1352"/>
      <c r="E97" s="1362"/>
      <c r="F97" s="1389"/>
      <c r="G97" s="1385"/>
      <c r="H97" s="1385"/>
      <c r="I97" s="1385"/>
      <c r="J97" s="1385"/>
      <c r="K97" s="1385"/>
      <c r="L97" s="1385"/>
      <c r="M97" s="1385"/>
      <c r="N97" s="1385"/>
      <c r="O97" s="1385"/>
      <c r="P97" s="1385"/>
      <c r="Q97" s="1385"/>
      <c r="R97" s="1385"/>
      <c r="S97" s="1385"/>
      <c r="T97" s="1385"/>
    </row>
    <row r="98" spans="2:20" ht="12.75" customHeight="1" x14ac:dyDescent="0.2">
      <c r="B98" s="778">
        <v>35</v>
      </c>
      <c r="C98" s="983">
        <v>45</v>
      </c>
      <c r="D98" s="1352"/>
      <c r="E98" s="1362"/>
      <c r="F98" s="1389"/>
      <c r="G98" s="1385"/>
      <c r="H98" s="1385"/>
      <c r="I98" s="1385"/>
      <c r="J98" s="1385"/>
      <c r="K98" s="1385"/>
      <c r="L98" s="1385"/>
      <c r="M98" s="1385"/>
      <c r="N98" s="1385"/>
      <c r="O98" s="1385"/>
      <c r="P98" s="1387"/>
      <c r="Q98" s="1385"/>
      <c r="R98" s="1385"/>
      <c r="S98" s="1385"/>
      <c r="T98" s="1385"/>
    </row>
    <row r="99" spans="2:20" ht="12.75" customHeight="1" x14ac:dyDescent="0.2">
      <c r="B99" s="778">
        <v>45</v>
      </c>
      <c r="C99" s="983">
        <v>55</v>
      </c>
      <c r="D99" s="1352"/>
      <c r="E99" s="1362"/>
      <c r="F99" s="1389"/>
      <c r="G99" s="1385"/>
      <c r="H99" s="1385"/>
      <c r="I99" s="1385"/>
      <c r="J99" s="1385"/>
      <c r="K99" s="1385"/>
      <c r="L99" s="1385"/>
      <c r="M99" s="1385"/>
      <c r="N99" s="1385"/>
      <c r="O99" s="1387"/>
      <c r="P99" s="815">
        <v>18868</v>
      </c>
      <c r="Q99" s="1385"/>
      <c r="R99" s="1385"/>
      <c r="S99" s="1385"/>
      <c r="T99" s="1385"/>
    </row>
    <row r="100" spans="2:20" ht="12.75" customHeight="1" x14ac:dyDescent="0.2">
      <c r="B100" s="778">
        <v>55</v>
      </c>
      <c r="C100" s="983">
        <v>65</v>
      </c>
      <c r="D100" s="1352"/>
      <c r="E100" s="1362"/>
      <c r="F100" s="1389"/>
      <c r="G100" s="1385"/>
      <c r="H100" s="1385"/>
      <c r="I100" s="1385"/>
      <c r="J100" s="1385"/>
      <c r="K100" s="1385"/>
      <c r="L100" s="1385"/>
      <c r="M100" s="1385"/>
      <c r="N100" s="1385"/>
      <c r="O100" s="815">
        <v>2314</v>
      </c>
      <c r="P100" s="815">
        <v>19484</v>
      </c>
      <c r="Q100" s="1385"/>
      <c r="R100" s="1385"/>
      <c r="S100" s="1385"/>
      <c r="T100" s="1385"/>
    </row>
    <row r="101" spans="2:20" ht="12.75" customHeight="1" x14ac:dyDescent="0.2">
      <c r="B101" s="778">
        <v>65</v>
      </c>
      <c r="C101" s="983">
        <v>75</v>
      </c>
      <c r="D101" s="1352"/>
      <c r="E101" s="1362"/>
      <c r="F101" s="1389"/>
      <c r="G101" s="1385"/>
      <c r="H101" s="1385"/>
      <c r="I101" s="1385"/>
      <c r="J101" s="1385"/>
      <c r="K101" s="1385"/>
      <c r="L101" s="1385"/>
      <c r="M101" s="1385"/>
      <c r="N101" s="1385"/>
      <c r="O101" s="815">
        <v>2743</v>
      </c>
      <c r="P101" s="815">
        <v>20102</v>
      </c>
      <c r="Q101" s="1385"/>
      <c r="R101" s="1385"/>
      <c r="S101" s="1385"/>
      <c r="T101" s="1385"/>
    </row>
    <row r="102" spans="2:20" ht="12.75" customHeight="1" x14ac:dyDescent="0.2">
      <c r="B102" s="778">
        <v>75</v>
      </c>
      <c r="C102" s="983">
        <v>85</v>
      </c>
      <c r="D102" s="1352"/>
      <c r="E102" s="1362"/>
      <c r="F102" s="1389"/>
      <c r="G102" s="1385"/>
      <c r="H102" s="1385"/>
      <c r="I102" s="1385"/>
      <c r="J102" s="1385"/>
      <c r="K102" s="1385"/>
      <c r="L102" s="1385"/>
      <c r="M102" s="1385"/>
      <c r="N102" s="1385"/>
      <c r="O102" s="815">
        <v>4925</v>
      </c>
      <c r="P102" s="815">
        <v>22897</v>
      </c>
      <c r="Q102" s="1385"/>
      <c r="R102" s="1385"/>
      <c r="S102" s="1385"/>
      <c r="T102" s="1385"/>
    </row>
    <row r="103" spans="2:20" ht="12.75" customHeight="1" x14ac:dyDescent="0.2">
      <c r="B103" s="778">
        <v>85</v>
      </c>
      <c r="C103" s="983">
        <v>95</v>
      </c>
      <c r="D103" s="1352"/>
      <c r="E103" s="1362"/>
      <c r="F103" s="1389"/>
      <c r="G103" s="1387"/>
      <c r="H103" s="1387"/>
      <c r="I103" s="1387"/>
      <c r="J103" s="1387"/>
      <c r="K103" s="1387"/>
      <c r="L103" s="1387"/>
      <c r="M103" s="1387"/>
      <c r="N103" s="1387"/>
      <c r="O103" s="815">
        <v>5402</v>
      </c>
      <c r="P103" s="815">
        <v>23172</v>
      </c>
      <c r="Q103" s="1387"/>
      <c r="R103" s="1387"/>
      <c r="S103" s="1385"/>
      <c r="T103" s="1385"/>
    </row>
    <row r="104" spans="2:20" ht="12.75" customHeight="1" x14ac:dyDescent="0.2">
      <c r="B104" s="778">
        <v>95</v>
      </c>
      <c r="C104" s="983">
        <v>105</v>
      </c>
      <c r="D104" s="1352"/>
      <c r="E104" s="1362"/>
      <c r="F104" s="1389"/>
      <c r="G104" s="1384">
        <v>738</v>
      </c>
      <c r="H104" s="815">
        <v>600</v>
      </c>
      <c r="I104" s="1384">
        <v>698</v>
      </c>
      <c r="J104" s="815">
        <v>719</v>
      </c>
      <c r="K104" s="1384">
        <v>1419</v>
      </c>
      <c r="L104" s="1384">
        <v>600</v>
      </c>
      <c r="M104" s="1384">
        <v>1255</v>
      </c>
      <c r="N104" s="1384">
        <v>1310</v>
      </c>
      <c r="O104" s="815">
        <v>5978</v>
      </c>
      <c r="P104" s="815">
        <v>23710</v>
      </c>
      <c r="Q104" s="1384">
        <v>2580</v>
      </c>
      <c r="R104" s="1384">
        <v>841</v>
      </c>
      <c r="S104" s="1385"/>
      <c r="T104" s="1385"/>
    </row>
    <row r="105" spans="2:20" ht="12.75" customHeight="1" x14ac:dyDescent="0.2">
      <c r="B105" s="778">
        <v>105</v>
      </c>
      <c r="C105" s="983">
        <v>115</v>
      </c>
      <c r="D105" s="1352"/>
      <c r="E105" s="1362"/>
      <c r="F105" s="1389"/>
      <c r="G105" s="1385"/>
      <c r="H105" s="815">
        <v>600</v>
      </c>
      <c r="I105" s="1385"/>
      <c r="J105" s="815">
        <v>719</v>
      </c>
      <c r="K105" s="1385"/>
      <c r="L105" s="1385"/>
      <c r="M105" s="1385"/>
      <c r="N105" s="1385"/>
      <c r="O105" s="815">
        <v>6441</v>
      </c>
      <c r="P105" s="815">
        <v>26905</v>
      </c>
      <c r="Q105" s="1385"/>
      <c r="R105" s="1385"/>
      <c r="S105" s="1385"/>
      <c r="T105" s="1385"/>
    </row>
    <row r="106" spans="2:20" ht="12.75" customHeight="1" x14ac:dyDescent="0.2">
      <c r="B106" s="778">
        <v>115</v>
      </c>
      <c r="C106" s="983">
        <v>125</v>
      </c>
      <c r="D106" s="1352"/>
      <c r="E106" s="1362"/>
      <c r="F106" s="1389"/>
      <c r="G106" s="1385"/>
      <c r="H106" s="815">
        <v>600</v>
      </c>
      <c r="I106" s="1385"/>
      <c r="J106" s="815">
        <v>719</v>
      </c>
      <c r="K106" s="1385"/>
      <c r="L106" s="1385"/>
      <c r="M106" s="1385"/>
      <c r="N106" s="1385"/>
      <c r="O106" s="815">
        <v>6911</v>
      </c>
      <c r="P106" s="815">
        <v>26977</v>
      </c>
      <c r="Q106" s="1385"/>
      <c r="R106" s="1385"/>
      <c r="S106" s="1385"/>
      <c r="T106" s="1385"/>
    </row>
    <row r="107" spans="2:20" ht="12.75" customHeight="1" x14ac:dyDescent="0.2">
      <c r="B107" s="778">
        <v>125</v>
      </c>
      <c r="C107" s="983">
        <v>135</v>
      </c>
      <c r="D107" s="1352"/>
      <c r="E107" s="1362"/>
      <c r="F107" s="1389"/>
      <c r="G107" s="1385"/>
      <c r="H107" s="1384">
        <v>617</v>
      </c>
      <c r="I107" s="1385"/>
      <c r="J107" s="1384">
        <v>720</v>
      </c>
      <c r="K107" s="1385"/>
      <c r="L107" s="1385"/>
      <c r="M107" s="1385"/>
      <c r="N107" s="1385"/>
      <c r="O107" s="815">
        <v>7383</v>
      </c>
      <c r="P107" s="815">
        <v>27021</v>
      </c>
      <c r="Q107" s="1385"/>
      <c r="R107" s="1385"/>
      <c r="S107" s="1385"/>
      <c r="T107" s="1385"/>
    </row>
    <row r="108" spans="2:20" ht="12.75" customHeight="1" x14ac:dyDescent="0.2">
      <c r="B108" s="778">
        <v>135</v>
      </c>
      <c r="C108" s="983">
        <v>145</v>
      </c>
      <c r="D108" s="1352"/>
      <c r="E108" s="1362"/>
      <c r="F108" s="1389"/>
      <c r="G108" s="1385"/>
      <c r="H108" s="1385"/>
      <c r="I108" s="1385"/>
      <c r="J108" s="1385"/>
      <c r="K108" s="1385"/>
      <c r="L108" s="1385"/>
      <c r="M108" s="1385"/>
      <c r="N108" s="1385"/>
      <c r="O108" s="815">
        <v>7840</v>
      </c>
      <c r="P108" s="815">
        <v>27065</v>
      </c>
      <c r="Q108" s="1385"/>
      <c r="R108" s="1385"/>
      <c r="S108" s="1385"/>
      <c r="T108" s="1385"/>
    </row>
    <row r="109" spans="2:20" ht="12.75" customHeight="1" x14ac:dyDescent="0.2">
      <c r="B109" s="778">
        <v>145</v>
      </c>
      <c r="C109" s="983">
        <v>155</v>
      </c>
      <c r="D109" s="1352"/>
      <c r="E109" s="1362"/>
      <c r="F109" s="1389"/>
      <c r="G109" s="1385"/>
      <c r="H109" s="1385"/>
      <c r="I109" s="1385"/>
      <c r="J109" s="1385"/>
      <c r="K109" s="1385"/>
      <c r="L109" s="1385"/>
      <c r="M109" s="1385"/>
      <c r="N109" s="1385"/>
      <c r="O109" s="815">
        <v>8294</v>
      </c>
      <c r="P109" s="815">
        <v>27109</v>
      </c>
      <c r="Q109" s="1385"/>
      <c r="R109" s="1385"/>
      <c r="S109" s="1385"/>
      <c r="T109" s="1385"/>
    </row>
    <row r="110" spans="2:20" ht="12.75" customHeight="1" x14ac:dyDescent="0.2">
      <c r="B110" s="778">
        <v>155</v>
      </c>
      <c r="C110" s="983">
        <v>165</v>
      </c>
      <c r="D110" s="1352"/>
      <c r="E110" s="1362"/>
      <c r="F110" s="1389"/>
      <c r="G110" s="1385"/>
      <c r="H110" s="1385"/>
      <c r="I110" s="1385"/>
      <c r="J110" s="1385"/>
      <c r="K110" s="1385"/>
      <c r="L110" s="1385"/>
      <c r="M110" s="1385"/>
      <c r="N110" s="1385"/>
      <c r="O110" s="815">
        <v>8751</v>
      </c>
      <c r="P110" s="1384">
        <v>27125</v>
      </c>
      <c r="Q110" s="1385"/>
      <c r="R110" s="1385"/>
      <c r="S110" s="1385"/>
      <c r="T110" s="1385"/>
    </row>
    <row r="111" spans="2:20" ht="12.75" customHeight="1" x14ac:dyDescent="0.2">
      <c r="B111" s="778">
        <v>165</v>
      </c>
      <c r="C111" s="983">
        <v>175</v>
      </c>
      <c r="D111" s="1352"/>
      <c r="E111" s="1362"/>
      <c r="F111" s="1389"/>
      <c r="G111" s="1385"/>
      <c r="H111" s="1385"/>
      <c r="I111" s="1385"/>
      <c r="J111" s="1385"/>
      <c r="K111" s="1385"/>
      <c r="L111" s="1385"/>
      <c r="M111" s="1385"/>
      <c r="N111" s="1385"/>
      <c r="O111" s="815">
        <v>9197</v>
      </c>
      <c r="P111" s="1385"/>
      <c r="Q111" s="1385"/>
      <c r="R111" s="1385"/>
      <c r="S111" s="1385"/>
      <c r="T111" s="1385"/>
    </row>
    <row r="112" spans="2:20" ht="12.75" customHeight="1" x14ac:dyDescent="0.2">
      <c r="B112" s="778">
        <v>175</v>
      </c>
      <c r="C112" s="983">
        <v>185</v>
      </c>
      <c r="D112" s="1352"/>
      <c r="E112" s="1362"/>
      <c r="F112" s="1389"/>
      <c r="G112" s="1385"/>
      <c r="H112" s="1385"/>
      <c r="I112" s="1385"/>
      <c r="J112" s="1385"/>
      <c r="K112" s="1385"/>
      <c r="L112" s="1385"/>
      <c r="M112" s="1385"/>
      <c r="N112" s="1385"/>
      <c r="O112" s="815">
        <v>9625</v>
      </c>
      <c r="P112" s="1385"/>
      <c r="Q112" s="1385"/>
      <c r="R112" s="1385"/>
      <c r="S112" s="1385"/>
      <c r="T112" s="1385"/>
    </row>
    <row r="113" spans="2:20" ht="12.75" customHeight="1" x14ac:dyDescent="0.2">
      <c r="B113" s="778">
        <v>185</v>
      </c>
      <c r="C113" s="983">
        <v>195</v>
      </c>
      <c r="D113" s="1352"/>
      <c r="E113" s="1362"/>
      <c r="F113" s="1389"/>
      <c r="G113" s="1385"/>
      <c r="H113" s="1385"/>
      <c r="I113" s="1385"/>
      <c r="J113" s="1385"/>
      <c r="K113" s="1385"/>
      <c r="L113" s="1385"/>
      <c r="M113" s="1385"/>
      <c r="N113" s="1385"/>
      <c r="O113" s="815">
        <v>10054</v>
      </c>
      <c r="P113" s="1385"/>
      <c r="Q113" s="1385"/>
      <c r="R113" s="1385"/>
      <c r="S113" s="1385"/>
      <c r="T113" s="1385"/>
    </row>
    <row r="114" spans="2:20" ht="12.75" customHeight="1" x14ac:dyDescent="0.2">
      <c r="B114" s="778">
        <v>195</v>
      </c>
      <c r="C114" s="983">
        <v>205</v>
      </c>
      <c r="D114" s="1352"/>
      <c r="E114" s="1362"/>
      <c r="F114" s="1389"/>
      <c r="G114" s="1385"/>
      <c r="H114" s="1385"/>
      <c r="I114" s="1385"/>
      <c r="J114" s="1385"/>
      <c r="K114" s="1385"/>
      <c r="L114" s="1385"/>
      <c r="M114" s="1385"/>
      <c r="N114" s="1385"/>
      <c r="O114" s="1384">
        <v>9481</v>
      </c>
      <c r="P114" s="1385"/>
      <c r="Q114" s="1385"/>
      <c r="R114" s="1385"/>
      <c r="S114" s="1385"/>
      <c r="T114" s="1385"/>
    </row>
    <row r="115" spans="2:20" ht="12.75" customHeight="1" x14ac:dyDescent="0.2">
      <c r="B115" s="778">
        <v>205</v>
      </c>
      <c r="C115" s="983">
        <v>215</v>
      </c>
      <c r="D115" s="1352"/>
      <c r="E115" s="1362"/>
      <c r="F115" s="1389"/>
      <c r="G115" s="1385"/>
      <c r="H115" s="1385"/>
      <c r="I115" s="1385"/>
      <c r="J115" s="1385"/>
      <c r="K115" s="1385"/>
      <c r="L115" s="1385"/>
      <c r="M115" s="1385"/>
      <c r="N115" s="1385"/>
      <c r="O115" s="1385"/>
      <c r="P115" s="1385"/>
      <c r="Q115" s="1385"/>
      <c r="R115" s="1385"/>
      <c r="S115" s="1385"/>
      <c r="T115" s="1385"/>
    </row>
    <row r="116" spans="2:20" ht="12.75" customHeight="1" x14ac:dyDescent="0.2">
      <c r="B116" s="778">
        <v>215</v>
      </c>
      <c r="C116" s="983">
        <v>225</v>
      </c>
      <c r="D116" s="1352"/>
      <c r="E116" s="1362"/>
      <c r="F116" s="1389"/>
      <c r="G116" s="1385"/>
      <c r="H116" s="1385"/>
      <c r="I116" s="1385"/>
      <c r="J116" s="1385"/>
      <c r="K116" s="1385"/>
      <c r="L116" s="1385"/>
      <c r="M116" s="1385"/>
      <c r="N116" s="1385"/>
      <c r="O116" s="1385"/>
      <c r="P116" s="1385"/>
      <c r="Q116" s="1385"/>
      <c r="R116" s="1385"/>
      <c r="S116" s="1385"/>
      <c r="T116" s="1385"/>
    </row>
    <row r="117" spans="2:20" ht="12.75" customHeight="1" x14ac:dyDescent="0.2">
      <c r="B117" s="778">
        <v>225</v>
      </c>
      <c r="C117" s="983">
        <v>235</v>
      </c>
      <c r="D117" s="1352"/>
      <c r="E117" s="1362"/>
      <c r="F117" s="1389"/>
      <c r="G117" s="1385"/>
      <c r="H117" s="1385"/>
      <c r="I117" s="1385"/>
      <c r="J117" s="1385"/>
      <c r="K117" s="1385"/>
      <c r="L117" s="1385"/>
      <c r="M117" s="1385"/>
      <c r="N117" s="1385"/>
      <c r="O117" s="1385"/>
      <c r="P117" s="1385"/>
      <c r="Q117" s="1385"/>
      <c r="R117" s="1385"/>
      <c r="S117" s="1385"/>
      <c r="T117" s="1385"/>
    </row>
    <row r="118" spans="2:20" ht="12.75" customHeight="1" x14ac:dyDescent="0.2">
      <c r="B118" s="778">
        <v>235</v>
      </c>
      <c r="C118" s="983">
        <v>245</v>
      </c>
      <c r="D118" s="1352"/>
      <c r="E118" s="1362"/>
      <c r="F118" s="1389"/>
      <c r="G118" s="1385"/>
      <c r="H118" s="1385"/>
      <c r="I118" s="1385"/>
      <c r="J118" s="1385"/>
      <c r="K118" s="1385"/>
      <c r="L118" s="1385"/>
      <c r="M118" s="1385"/>
      <c r="N118" s="1385"/>
      <c r="O118" s="1385"/>
      <c r="P118" s="1385"/>
      <c r="Q118" s="1385"/>
      <c r="R118" s="1385"/>
      <c r="S118" s="1385"/>
      <c r="T118" s="1385"/>
    </row>
    <row r="119" spans="2:20" ht="12.75" customHeight="1" thickBot="1" x14ac:dyDescent="0.25">
      <c r="B119" s="786">
        <v>245</v>
      </c>
      <c r="C119" s="981" t="s">
        <v>607</v>
      </c>
      <c r="D119" s="1353"/>
      <c r="E119" s="1362"/>
      <c r="F119" s="1390"/>
      <c r="G119" s="1386"/>
      <c r="H119" s="1386"/>
      <c r="I119" s="1386"/>
      <c r="J119" s="1386"/>
      <c r="K119" s="1386"/>
      <c r="L119" s="1386"/>
      <c r="M119" s="1386"/>
      <c r="N119" s="1386"/>
      <c r="O119" s="1386"/>
      <c r="P119" s="1386"/>
      <c r="Q119" s="1386"/>
      <c r="R119" s="1386"/>
      <c r="S119" s="1386"/>
      <c r="T119" s="1386"/>
    </row>
    <row r="120" spans="2:20" ht="12.75" customHeight="1" x14ac:dyDescent="0.2">
      <c r="B120" s="780">
        <v>0</v>
      </c>
      <c r="C120" s="984">
        <v>1</v>
      </c>
      <c r="D120" s="1356" t="s">
        <v>494</v>
      </c>
      <c r="E120" s="1362"/>
      <c r="F120" s="1388" t="s">
        <v>612</v>
      </c>
      <c r="G120" s="816">
        <v>0</v>
      </c>
      <c r="H120" s="816">
        <v>0</v>
      </c>
      <c r="I120" s="816">
        <v>0</v>
      </c>
      <c r="J120" s="816">
        <v>0</v>
      </c>
      <c r="K120" s="816">
        <v>0</v>
      </c>
      <c r="L120" s="816">
        <v>0</v>
      </c>
      <c r="M120" s="816">
        <v>0</v>
      </c>
      <c r="N120" s="816">
        <v>0</v>
      </c>
      <c r="O120" s="816">
        <v>0</v>
      </c>
      <c r="P120" s="816">
        <v>0</v>
      </c>
      <c r="Q120" s="816">
        <v>0</v>
      </c>
      <c r="R120" s="816">
        <v>0</v>
      </c>
      <c r="S120" s="816">
        <v>0</v>
      </c>
      <c r="T120" s="816">
        <v>0</v>
      </c>
    </row>
    <row r="121" spans="2:20" ht="12.75" customHeight="1" x14ac:dyDescent="0.2">
      <c r="B121" s="778">
        <v>1</v>
      </c>
      <c r="C121" s="983">
        <v>15</v>
      </c>
      <c r="D121" s="1357"/>
      <c r="E121" s="1362"/>
      <c r="F121" s="1389"/>
      <c r="G121" s="1384">
        <v>918</v>
      </c>
      <c r="H121" s="1384">
        <v>780</v>
      </c>
      <c r="I121" s="1384">
        <v>878</v>
      </c>
      <c r="J121" s="1384">
        <v>899</v>
      </c>
      <c r="K121" s="1384">
        <v>1599</v>
      </c>
      <c r="L121" s="1384">
        <v>780</v>
      </c>
      <c r="M121" s="1384">
        <v>1435</v>
      </c>
      <c r="N121" s="1384">
        <v>1490</v>
      </c>
      <c r="O121" s="1384">
        <v>3790</v>
      </c>
      <c r="P121" s="1384">
        <v>20546</v>
      </c>
      <c r="Q121" s="1384">
        <v>2865</v>
      </c>
      <c r="R121" s="1384">
        <v>1703</v>
      </c>
      <c r="S121" s="1384">
        <v>1100</v>
      </c>
      <c r="T121" s="1384">
        <v>1173</v>
      </c>
    </row>
    <row r="122" spans="2:20" ht="12.75" customHeight="1" x14ac:dyDescent="0.2">
      <c r="B122" s="778">
        <v>15</v>
      </c>
      <c r="C122" s="983">
        <v>25</v>
      </c>
      <c r="D122" s="1357"/>
      <c r="E122" s="1362"/>
      <c r="F122" s="1389"/>
      <c r="G122" s="1385"/>
      <c r="H122" s="1385"/>
      <c r="I122" s="1385"/>
      <c r="J122" s="1385"/>
      <c r="K122" s="1385"/>
      <c r="L122" s="1385"/>
      <c r="M122" s="1385"/>
      <c r="N122" s="1385"/>
      <c r="O122" s="1385"/>
      <c r="P122" s="1385"/>
      <c r="Q122" s="1385"/>
      <c r="R122" s="1385"/>
      <c r="S122" s="1385"/>
      <c r="T122" s="1385"/>
    </row>
    <row r="123" spans="2:20" ht="12.75" customHeight="1" x14ac:dyDescent="0.2">
      <c r="B123" s="778">
        <v>25</v>
      </c>
      <c r="C123" s="983">
        <v>35</v>
      </c>
      <c r="D123" s="1357"/>
      <c r="E123" s="1362"/>
      <c r="F123" s="1389"/>
      <c r="G123" s="1385"/>
      <c r="H123" s="1385"/>
      <c r="I123" s="1385"/>
      <c r="J123" s="1385"/>
      <c r="K123" s="1385"/>
      <c r="L123" s="1385"/>
      <c r="M123" s="1385"/>
      <c r="N123" s="1385"/>
      <c r="O123" s="1385"/>
      <c r="P123" s="1385"/>
      <c r="Q123" s="1385"/>
      <c r="R123" s="1385"/>
      <c r="S123" s="1385"/>
      <c r="T123" s="1385"/>
    </row>
    <row r="124" spans="2:20" ht="12.75" customHeight="1" x14ac:dyDescent="0.2">
      <c r="B124" s="778">
        <v>35</v>
      </c>
      <c r="C124" s="983">
        <v>45</v>
      </c>
      <c r="D124" s="1357"/>
      <c r="E124" s="1362"/>
      <c r="F124" s="1389"/>
      <c r="G124" s="1385"/>
      <c r="H124" s="1385"/>
      <c r="I124" s="1385"/>
      <c r="J124" s="1385"/>
      <c r="K124" s="1385"/>
      <c r="L124" s="1385"/>
      <c r="M124" s="1385"/>
      <c r="N124" s="1385"/>
      <c r="O124" s="1385"/>
      <c r="P124" s="1387"/>
      <c r="Q124" s="1385"/>
      <c r="R124" s="1385"/>
      <c r="S124" s="1385"/>
      <c r="T124" s="1385"/>
    </row>
    <row r="125" spans="2:20" ht="12.75" customHeight="1" x14ac:dyDescent="0.2">
      <c r="B125" s="778">
        <v>45</v>
      </c>
      <c r="C125" s="983">
        <v>55</v>
      </c>
      <c r="D125" s="1357"/>
      <c r="E125" s="1362"/>
      <c r="F125" s="1389"/>
      <c r="G125" s="1385"/>
      <c r="H125" s="1385"/>
      <c r="I125" s="1385"/>
      <c r="J125" s="1385"/>
      <c r="K125" s="1385"/>
      <c r="L125" s="1385"/>
      <c r="M125" s="1385"/>
      <c r="N125" s="1385"/>
      <c r="O125" s="1387"/>
      <c r="P125" s="815">
        <v>20553</v>
      </c>
      <c r="Q125" s="1385"/>
      <c r="R125" s="1385"/>
      <c r="S125" s="1385"/>
      <c r="T125" s="1385"/>
    </row>
    <row r="126" spans="2:20" ht="12.75" customHeight="1" x14ac:dyDescent="0.2">
      <c r="B126" s="778">
        <v>55</v>
      </c>
      <c r="C126" s="983">
        <v>65</v>
      </c>
      <c r="D126" s="1357"/>
      <c r="E126" s="1362"/>
      <c r="F126" s="1389"/>
      <c r="G126" s="1385"/>
      <c r="H126" s="1385"/>
      <c r="I126" s="1385"/>
      <c r="J126" s="1385"/>
      <c r="K126" s="1385"/>
      <c r="L126" s="1385"/>
      <c r="M126" s="1385"/>
      <c r="N126" s="1385"/>
      <c r="O126" s="815">
        <v>3615</v>
      </c>
      <c r="P126" s="815">
        <v>21169</v>
      </c>
      <c r="Q126" s="1385"/>
      <c r="R126" s="1385"/>
      <c r="S126" s="1385"/>
      <c r="T126" s="1385"/>
    </row>
    <row r="127" spans="2:20" ht="12.75" customHeight="1" x14ac:dyDescent="0.2">
      <c r="B127" s="778">
        <v>65</v>
      </c>
      <c r="C127" s="983">
        <v>75</v>
      </c>
      <c r="D127" s="1357"/>
      <c r="E127" s="1362"/>
      <c r="F127" s="1389"/>
      <c r="G127" s="1385"/>
      <c r="H127" s="1385"/>
      <c r="I127" s="1385"/>
      <c r="J127" s="1385"/>
      <c r="K127" s="1385"/>
      <c r="L127" s="1385"/>
      <c r="M127" s="1385"/>
      <c r="N127" s="1385"/>
      <c r="O127" s="815">
        <v>4044</v>
      </c>
      <c r="P127" s="815">
        <v>21787</v>
      </c>
      <c r="Q127" s="1385"/>
      <c r="R127" s="1385"/>
      <c r="S127" s="1385"/>
      <c r="T127" s="1385"/>
    </row>
    <row r="128" spans="2:20" ht="12.75" customHeight="1" x14ac:dyDescent="0.2">
      <c r="B128" s="778">
        <v>75</v>
      </c>
      <c r="C128" s="983">
        <v>85</v>
      </c>
      <c r="D128" s="1357"/>
      <c r="E128" s="1362"/>
      <c r="F128" s="1389"/>
      <c r="G128" s="1385"/>
      <c r="H128" s="1385"/>
      <c r="I128" s="1385"/>
      <c r="J128" s="1385"/>
      <c r="K128" s="1385"/>
      <c r="L128" s="1385"/>
      <c r="M128" s="1385"/>
      <c r="N128" s="1385"/>
      <c r="O128" s="815">
        <v>5629</v>
      </c>
      <c r="P128" s="815">
        <v>24582</v>
      </c>
      <c r="Q128" s="1385"/>
      <c r="R128" s="1385"/>
      <c r="S128" s="1385"/>
      <c r="T128" s="1385"/>
    </row>
    <row r="129" spans="2:20" ht="12.75" customHeight="1" x14ac:dyDescent="0.2">
      <c r="B129" s="778">
        <v>85</v>
      </c>
      <c r="C129" s="983">
        <v>95</v>
      </c>
      <c r="D129" s="1357"/>
      <c r="E129" s="1362"/>
      <c r="F129" s="1389"/>
      <c r="G129" s="1385"/>
      <c r="H129" s="1385"/>
      <c r="I129" s="1385"/>
      <c r="J129" s="1385"/>
      <c r="K129" s="1385"/>
      <c r="L129" s="1385"/>
      <c r="M129" s="1385"/>
      <c r="N129" s="1385"/>
      <c r="O129" s="815">
        <v>6106</v>
      </c>
      <c r="P129" s="815">
        <v>24857</v>
      </c>
      <c r="Q129" s="1385"/>
      <c r="R129" s="1385"/>
      <c r="S129" s="1385"/>
      <c r="T129" s="1385"/>
    </row>
    <row r="130" spans="2:20" ht="12.75" customHeight="1" x14ac:dyDescent="0.2">
      <c r="B130" s="778">
        <v>95</v>
      </c>
      <c r="C130" s="983">
        <v>105</v>
      </c>
      <c r="D130" s="1357"/>
      <c r="E130" s="1362"/>
      <c r="F130" s="1389"/>
      <c r="G130" s="1385"/>
      <c r="H130" s="1385"/>
      <c r="I130" s="1385"/>
      <c r="J130" s="1385"/>
      <c r="K130" s="1385"/>
      <c r="L130" s="1385"/>
      <c r="M130" s="1385"/>
      <c r="N130" s="1385"/>
      <c r="O130" s="815">
        <v>6408</v>
      </c>
      <c r="P130" s="815">
        <v>25395</v>
      </c>
      <c r="Q130" s="1385"/>
      <c r="R130" s="1385"/>
      <c r="S130" s="1385"/>
      <c r="T130" s="1385"/>
    </row>
    <row r="131" spans="2:20" ht="12.75" customHeight="1" x14ac:dyDescent="0.2">
      <c r="B131" s="778">
        <v>105</v>
      </c>
      <c r="C131" s="983">
        <v>115</v>
      </c>
      <c r="D131" s="1357"/>
      <c r="E131" s="1362"/>
      <c r="F131" s="1389"/>
      <c r="G131" s="1385"/>
      <c r="H131" s="1385"/>
      <c r="I131" s="1385"/>
      <c r="J131" s="1385"/>
      <c r="K131" s="1385"/>
      <c r="L131" s="1385"/>
      <c r="M131" s="1385"/>
      <c r="N131" s="1385"/>
      <c r="O131" s="815">
        <v>6871</v>
      </c>
      <c r="P131" s="815">
        <v>28590</v>
      </c>
      <c r="Q131" s="1385"/>
      <c r="R131" s="1385"/>
      <c r="S131" s="1385"/>
      <c r="T131" s="1385"/>
    </row>
    <row r="132" spans="2:20" ht="12.75" customHeight="1" x14ac:dyDescent="0.2">
      <c r="B132" s="778">
        <v>115</v>
      </c>
      <c r="C132" s="983">
        <v>125</v>
      </c>
      <c r="D132" s="1357"/>
      <c r="E132" s="1362"/>
      <c r="F132" s="1389"/>
      <c r="G132" s="1385"/>
      <c r="H132" s="1385"/>
      <c r="I132" s="1385"/>
      <c r="J132" s="1387"/>
      <c r="K132" s="1385"/>
      <c r="L132" s="1385"/>
      <c r="M132" s="1385"/>
      <c r="N132" s="1385"/>
      <c r="O132" s="815">
        <v>7341</v>
      </c>
      <c r="P132" s="815">
        <v>28662</v>
      </c>
      <c r="Q132" s="1385"/>
      <c r="R132" s="1385"/>
      <c r="S132" s="1385"/>
      <c r="T132" s="1385"/>
    </row>
    <row r="133" spans="2:20" ht="12.75" customHeight="1" x14ac:dyDescent="0.2">
      <c r="B133" s="778">
        <v>125</v>
      </c>
      <c r="C133" s="983">
        <v>135</v>
      </c>
      <c r="D133" s="1357"/>
      <c r="E133" s="1362"/>
      <c r="F133" s="1389"/>
      <c r="G133" s="1385"/>
      <c r="H133" s="1385"/>
      <c r="I133" s="1385"/>
      <c r="J133" s="1384">
        <v>900</v>
      </c>
      <c r="K133" s="1385"/>
      <c r="L133" s="1385"/>
      <c r="M133" s="1385"/>
      <c r="N133" s="1385"/>
      <c r="O133" s="815">
        <v>7813</v>
      </c>
      <c r="P133" s="815">
        <v>28706</v>
      </c>
      <c r="Q133" s="1385"/>
      <c r="R133" s="1385"/>
      <c r="S133" s="1385"/>
      <c r="T133" s="1385"/>
    </row>
    <row r="134" spans="2:20" ht="12.75" customHeight="1" x14ac:dyDescent="0.2">
      <c r="B134" s="778">
        <v>135</v>
      </c>
      <c r="C134" s="983">
        <v>145</v>
      </c>
      <c r="D134" s="1357"/>
      <c r="E134" s="1362"/>
      <c r="F134" s="1389"/>
      <c r="G134" s="1385"/>
      <c r="H134" s="1385"/>
      <c r="I134" s="1385"/>
      <c r="J134" s="1385"/>
      <c r="K134" s="1385"/>
      <c r="L134" s="1385"/>
      <c r="M134" s="1385"/>
      <c r="N134" s="1385"/>
      <c r="O134" s="815">
        <v>8270</v>
      </c>
      <c r="P134" s="815">
        <v>28750</v>
      </c>
      <c r="Q134" s="1385"/>
      <c r="R134" s="1385"/>
      <c r="S134" s="1385"/>
      <c r="T134" s="1385"/>
    </row>
    <row r="135" spans="2:20" ht="12.75" customHeight="1" x14ac:dyDescent="0.2">
      <c r="B135" s="778">
        <v>145</v>
      </c>
      <c r="C135" s="983">
        <v>155</v>
      </c>
      <c r="D135" s="1357"/>
      <c r="E135" s="1362"/>
      <c r="F135" s="1389"/>
      <c r="G135" s="1385"/>
      <c r="H135" s="1385"/>
      <c r="I135" s="1385"/>
      <c r="J135" s="1385"/>
      <c r="K135" s="1385"/>
      <c r="L135" s="1385"/>
      <c r="M135" s="1385"/>
      <c r="N135" s="1385"/>
      <c r="O135" s="815">
        <v>8724</v>
      </c>
      <c r="P135" s="815">
        <v>28794</v>
      </c>
      <c r="Q135" s="1385"/>
      <c r="R135" s="1385"/>
      <c r="S135" s="1385"/>
      <c r="T135" s="1385"/>
    </row>
    <row r="136" spans="2:20" ht="12.75" customHeight="1" x14ac:dyDescent="0.2">
      <c r="B136" s="778">
        <v>155</v>
      </c>
      <c r="C136" s="983">
        <v>165</v>
      </c>
      <c r="D136" s="1357"/>
      <c r="E136" s="1362"/>
      <c r="F136" s="1389"/>
      <c r="G136" s="1385"/>
      <c r="H136" s="1385"/>
      <c r="I136" s="1385"/>
      <c r="J136" s="1385"/>
      <c r="K136" s="1385"/>
      <c r="L136" s="1385"/>
      <c r="M136" s="1385"/>
      <c r="N136" s="1385"/>
      <c r="O136" s="815">
        <v>9181</v>
      </c>
      <c r="P136" s="1384">
        <v>28810</v>
      </c>
      <c r="Q136" s="1385"/>
      <c r="R136" s="1385"/>
      <c r="S136" s="1385"/>
      <c r="T136" s="1385"/>
    </row>
    <row r="137" spans="2:20" ht="12.75" customHeight="1" x14ac:dyDescent="0.2">
      <c r="B137" s="778">
        <v>165</v>
      </c>
      <c r="C137" s="983">
        <v>175</v>
      </c>
      <c r="D137" s="1357"/>
      <c r="E137" s="1362"/>
      <c r="F137" s="1389"/>
      <c r="G137" s="1385"/>
      <c r="H137" s="1385"/>
      <c r="I137" s="1385"/>
      <c r="J137" s="1385"/>
      <c r="K137" s="1385"/>
      <c r="L137" s="1385"/>
      <c r="M137" s="1385"/>
      <c r="N137" s="1385"/>
      <c r="O137" s="815">
        <v>9627</v>
      </c>
      <c r="P137" s="1385"/>
      <c r="Q137" s="1385"/>
      <c r="R137" s="1385"/>
      <c r="S137" s="1385"/>
      <c r="T137" s="1385"/>
    </row>
    <row r="138" spans="2:20" ht="12.75" customHeight="1" x14ac:dyDescent="0.2">
      <c r="B138" s="778">
        <v>175</v>
      </c>
      <c r="C138" s="983">
        <v>185</v>
      </c>
      <c r="D138" s="1357"/>
      <c r="E138" s="1362"/>
      <c r="F138" s="1389"/>
      <c r="G138" s="1385"/>
      <c r="H138" s="1385"/>
      <c r="I138" s="1385"/>
      <c r="J138" s="1385"/>
      <c r="K138" s="1385"/>
      <c r="L138" s="1385"/>
      <c r="M138" s="1385"/>
      <c r="N138" s="1385"/>
      <c r="O138" s="815">
        <v>10055</v>
      </c>
      <c r="P138" s="1385"/>
      <c r="Q138" s="1385"/>
      <c r="R138" s="1385"/>
      <c r="S138" s="1385"/>
      <c r="T138" s="1385"/>
    </row>
    <row r="139" spans="2:20" ht="12.75" customHeight="1" x14ac:dyDescent="0.2">
      <c r="B139" s="778">
        <v>185</v>
      </c>
      <c r="C139" s="983">
        <v>195</v>
      </c>
      <c r="D139" s="1357"/>
      <c r="E139" s="1362"/>
      <c r="F139" s="1389"/>
      <c r="G139" s="1385"/>
      <c r="H139" s="1385"/>
      <c r="I139" s="1385"/>
      <c r="J139" s="1385"/>
      <c r="K139" s="1385"/>
      <c r="L139" s="1385"/>
      <c r="M139" s="1385"/>
      <c r="N139" s="1385"/>
      <c r="O139" s="815">
        <v>10484</v>
      </c>
      <c r="P139" s="1385"/>
      <c r="Q139" s="1385"/>
      <c r="R139" s="1385"/>
      <c r="S139" s="1385"/>
      <c r="T139" s="1385"/>
    </row>
    <row r="140" spans="2:20" ht="12.75" customHeight="1" x14ac:dyDescent="0.2">
      <c r="B140" s="778">
        <v>195</v>
      </c>
      <c r="C140" s="983">
        <v>205</v>
      </c>
      <c r="D140" s="1357"/>
      <c r="E140" s="1362"/>
      <c r="F140" s="1389"/>
      <c r="G140" s="1385"/>
      <c r="H140" s="1385"/>
      <c r="I140" s="1385"/>
      <c r="J140" s="1385"/>
      <c r="K140" s="1385"/>
      <c r="L140" s="1385"/>
      <c r="M140" s="1385"/>
      <c r="N140" s="1385"/>
      <c r="O140" s="1384">
        <v>9911</v>
      </c>
      <c r="P140" s="1385"/>
      <c r="Q140" s="1385"/>
      <c r="R140" s="1385"/>
      <c r="S140" s="1385"/>
      <c r="T140" s="1385"/>
    </row>
    <row r="141" spans="2:20" ht="12.75" customHeight="1" x14ac:dyDescent="0.2">
      <c r="B141" s="778">
        <v>205</v>
      </c>
      <c r="C141" s="983">
        <v>215</v>
      </c>
      <c r="D141" s="1357"/>
      <c r="E141" s="1362"/>
      <c r="F141" s="1389"/>
      <c r="G141" s="1385"/>
      <c r="H141" s="1385"/>
      <c r="I141" s="1385"/>
      <c r="J141" s="1385"/>
      <c r="K141" s="1385"/>
      <c r="L141" s="1385"/>
      <c r="M141" s="1385"/>
      <c r="N141" s="1385"/>
      <c r="O141" s="1385"/>
      <c r="P141" s="1385"/>
      <c r="Q141" s="1385"/>
      <c r="R141" s="1385"/>
      <c r="S141" s="1385"/>
      <c r="T141" s="1385"/>
    </row>
    <row r="142" spans="2:20" ht="12.75" customHeight="1" x14ac:dyDescent="0.2">
      <c r="B142" s="778">
        <v>215</v>
      </c>
      <c r="C142" s="983">
        <v>225</v>
      </c>
      <c r="D142" s="1357"/>
      <c r="E142" s="1362"/>
      <c r="F142" s="1389"/>
      <c r="G142" s="1385"/>
      <c r="H142" s="1385"/>
      <c r="I142" s="1385"/>
      <c r="J142" s="1385"/>
      <c r="K142" s="1385"/>
      <c r="L142" s="1385"/>
      <c r="M142" s="1385"/>
      <c r="N142" s="1385"/>
      <c r="O142" s="1385"/>
      <c r="P142" s="1385"/>
      <c r="Q142" s="1385"/>
      <c r="R142" s="1385"/>
      <c r="S142" s="1385"/>
      <c r="T142" s="1385"/>
    </row>
    <row r="143" spans="2:20" ht="12.75" customHeight="1" x14ac:dyDescent="0.2">
      <c r="B143" s="778">
        <v>225</v>
      </c>
      <c r="C143" s="983">
        <v>235</v>
      </c>
      <c r="D143" s="1357"/>
      <c r="E143" s="1362"/>
      <c r="F143" s="1389"/>
      <c r="G143" s="1385"/>
      <c r="H143" s="1385"/>
      <c r="I143" s="1385"/>
      <c r="J143" s="1385"/>
      <c r="K143" s="1385"/>
      <c r="L143" s="1385"/>
      <c r="M143" s="1385"/>
      <c r="N143" s="1385"/>
      <c r="O143" s="1385"/>
      <c r="P143" s="1385"/>
      <c r="Q143" s="1385"/>
      <c r="R143" s="1385"/>
      <c r="S143" s="1385"/>
      <c r="T143" s="1385"/>
    </row>
    <row r="144" spans="2:20" ht="12.75" customHeight="1" x14ac:dyDescent="0.2">
      <c r="B144" s="778">
        <v>235</v>
      </c>
      <c r="C144" s="983">
        <v>245</v>
      </c>
      <c r="D144" s="1357"/>
      <c r="E144" s="1362"/>
      <c r="F144" s="1389"/>
      <c r="G144" s="1385"/>
      <c r="H144" s="1385"/>
      <c r="I144" s="1385"/>
      <c r="J144" s="1385"/>
      <c r="K144" s="1385"/>
      <c r="L144" s="1385"/>
      <c r="M144" s="1385"/>
      <c r="N144" s="1385"/>
      <c r="O144" s="1385"/>
      <c r="P144" s="1385"/>
      <c r="Q144" s="1385"/>
      <c r="R144" s="1385"/>
      <c r="S144" s="1385"/>
      <c r="T144" s="1385"/>
    </row>
    <row r="145" spans="2:20" ht="12.75" customHeight="1" thickBot="1" x14ac:dyDescent="0.25">
      <c r="B145" s="786">
        <v>245</v>
      </c>
      <c r="C145" s="981" t="s">
        <v>607</v>
      </c>
      <c r="D145" s="1358"/>
      <c r="E145" s="1362"/>
      <c r="F145" s="1390"/>
      <c r="G145" s="1386"/>
      <c r="H145" s="1386"/>
      <c r="I145" s="1386"/>
      <c r="J145" s="1386"/>
      <c r="K145" s="1386"/>
      <c r="L145" s="1386"/>
      <c r="M145" s="1386"/>
      <c r="N145" s="1386"/>
      <c r="O145" s="1386"/>
      <c r="P145" s="1386"/>
      <c r="Q145" s="1386"/>
      <c r="R145" s="1386"/>
      <c r="S145" s="1386"/>
      <c r="T145" s="1386"/>
    </row>
    <row r="146" spans="2:20" ht="12.75" customHeight="1" x14ac:dyDescent="0.2">
      <c r="B146" s="780">
        <v>0</v>
      </c>
      <c r="C146" s="984">
        <v>1</v>
      </c>
      <c r="D146" s="1343" t="s">
        <v>155</v>
      </c>
      <c r="E146" s="1362"/>
      <c r="F146" s="1388" t="s">
        <v>612</v>
      </c>
      <c r="G146" s="816">
        <v>0</v>
      </c>
      <c r="H146" s="816">
        <v>0</v>
      </c>
      <c r="I146" s="816">
        <v>0</v>
      </c>
      <c r="J146" s="816">
        <v>0</v>
      </c>
      <c r="K146" s="816">
        <v>0</v>
      </c>
      <c r="L146" s="816">
        <v>0</v>
      </c>
      <c r="M146" s="816">
        <v>0</v>
      </c>
      <c r="N146" s="816">
        <v>0</v>
      </c>
      <c r="O146" s="816">
        <v>0</v>
      </c>
      <c r="P146" s="816">
        <v>0</v>
      </c>
      <c r="Q146" s="816">
        <v>0</v>
      </c>
      <c r="R146" s="816">
        <v>0</v>
      </c>
      <c r="S146" s="816">
        <v>0</v>
      </c>
      <c r="T146" s="816">
        <v>0</v>
      </c>
    </row>
    <row r="147" spans="2:20" ht="12.75" customHeight="1" x14ac:dyDescent="0.2">
      <c r="B147" s="778">
        <v>1</v>
      </c>
      <c r="C147" s="983">
        <v>15</v>
      </c>
      <c r="D147" s="1344"/>
      <c r="E147" s="1362"/>
      <c r="F147" s="1389"/>
      <c r="G147" s="1384">
        <v>918</v>
      </c>
      <c r="H147" s="1384">
        <v>905</v>
      </c>
      <c r="I147" s="1384">
        <v>878</v>
      </c>
      <c r="J147" s="1384">
        <v>907</v>
      </c>
      <c r="K147" s="1384">
        <v>1599</v>
      </c>
      <c r="L147" s="1384">
        <v>780</v>
      </c>
      <c r="M147" s="1384">
        <v>1435</v>
      </c>
      <c r="N147" s="1384">
        <v>1490</v>
      </c>
      <c r="O147" s="1384">
        <v>93489</v>
      </c>
      <c r="P147" s="1384">
        <v>50482</v>
      </c>
      <c r="Q147" s="1384">
        <v>3665</v>
      </c>
      <c r="R147" s="1384">
        <v>2196</v>
      </c>
      <c r="S147" s="1384">
        <v>1440</v>
      </c>
      <c r="T147" s="1384">
        <v>1537</v>
      </c>
    </row>
    <row r="148" spans="2:20" ht="12.75" customHeight="1" x14ac:dyDescent="0.2">
      <c r="B148" s="778">
        <v>15</v>
      </c>
      <c r="C148" s="983">
        <v>25</v>
      </c>
      <c r="D148" s="1344"/>
      <c r="E148" s="1362"/>
      <c r="F148" s="1389"/>
      <c r="G148" s="1385"/>
      <c r="H148" s="1385"/>
      <c r="I148" s="1385"/>
      <c r="J148" s="1385"/>
      <c r="K148" s="1385"/>
      <c r="L148" s="1385"/>
      <c r="M148" s="1385"/>
      <c r="N148" s="1385"/>
      <c r="O148" s="1385"/>
      <c r="P148" s="1385"/>
      <c r="Q148" s="1385"/>
      <c r="R148" s="1385"/>
      <c r="S148" s="1385"/>
      <c r="T148" s="1385"/>
    </row>
    <row r="149" spans="2:20" ht="12.75" customHeight="1" x14ac:dyDescent="0.2">
      <c r="B149" s="778">
        <v>25</v>
      </c>
      <c r="C149" s="983">
        <v>35</v>
      </c>
      <c r="D149" s="1344"/>
      <c r="E149" s="1362"/>
      <c r="F149" s="1389"/>
      <c r="G149" s="1385"/>
      <c r="H149" s="1385"/>
      <c r="I149" s="1385"/>
      <c r="J149" s="1385"/>
      <c r="K149" s="1385"/>
      <c r="L149" s="1385"/>
      <c r="M149" s="1385"/>
      <c r="N149" s="1385"/>
      <c r="O149" s="1385"/>
      <c r="P149" s="1385"/>
      <c r="Q149" s="1385"/>
      <c r="R149" s="1385"/>
      <c r="S149" s="1385"/>
      <c r="T149" s="1385"/>
    </row>
    <row r="150" spans="2:20" ht="12.75" customHeight="1" x14ac:dyDescent="0.2">
      <c r="B150" s="778">
        <v>35</v>
      </c>
      <c r="C150" s="983">
        <v>45</v>
      </c>
      <c r="D150" s="1344"/>
      <c r="E150" s="1362"/>
      <c r="F150" s="1389"/>
      <c r="G150" s="1385"/>
      <c r="H150" s="1385"/>
      <c r="I150" s="1385"/>
      <c r="J150" s="1385"/>
      <c r="K150" s="1385"/>
      <c r="L150" s="1385"/>
      <c r="M150" s="1385"/>
      <c r="N150" s="1385"/>
      <c r="O150" s="1385"/>
      <c r="P150" s="1385"/>
      <c r="Q150" s="1385"/>
      <c r="R150" s="1385"/>
      <c r="S150" s="1385"/>
      <c r="T150" s="1385"/>
    </row>
    <row r="151" spans="2:20" ht="12.75" customHeight="1" x14ac:dyDescent="0.2">
      <c r="B151" s="778">
        <v>45</v>
      </c>
      <c r="C151" s="983">
        <v>55</v>
      </c>
      <c r="D151" s="1344"/>
      <c r="E151" s="1362"/>
      <c r="F151" s="1389"/>
      <c r="G151" s="1385"/>
      <c r="H151" s="1385"/>
      <c r="I151" s="1385"/>
      <c r="J151" s="1385"/>
      <c r="K151" s="1385"/>
      <c r="L151" s="1385"/>
      <c r="M151" s="1385"/>
      <c r="N151" s="1385"/>
      <c r="O151" s="1387"/>
      <c r="P151" s="1385"/>
      <c r="Q151" s="1385"/>
      <c r="R151" s="1385"/>
      <c r="S151" s="1385"/>
      <c r="T151" s="1385"/>
    </row>
    <row r="152" spans="2:20" ht="12.75" customHeight="1" x14ac:dyDescent="0.2">
      <c r="B152" s="778">
        <v>55</v>
      </c>
      <c r="C152" s="983">
        <v>65</v>
      </c>
      <c r="D152" s="1344"/>
      <c r="E152" s="1362"/>
      <c r="F152" s="1389"/>
      <c r="G152" s="1385"/>
      <c r="H152" s="1385"/>
      <c r="I152" s="1385"/>
      <c r="J152" s="1385"/>
      <c r="K152" s="1385"/>
      <c r="L152" s="1385"/>
      <c r="M152" s="1385"/>
      <c r="N152" s="1385"/>
      <c r="O152" s="1384">
        <v>93312</v>
      </c>
      <c r="P152" s="1385"/>
      <c r="Q152" s="1385"/>
      <c r="R152" s="1385"/>
      <c r="S152" s="1385"/>
      <c r="T152" s="1385"/>
    </row>
    <row r="153" spans="2:20" ht="12.75" customHeight="1" x14ac:dyDescent="0.2">
      <c r="B153" s="778">
        <v>65</v>
      </c>
      <c r="C153" s="983">
        <v>75</v>
      </c>
      <c r="D153" s="1344"/>
      <c r="E153" s="1362"/>
      <c r="F153" s="1389"/>
      <c r="G153" s="1385"/>
      <c r="H153" s="1385"/>
      <c r="I153" s="1385"/>
      <c r="J153" s="1385"/>
      <c r="K153" s="1385"/>
      <c r="L153" s="1385"/>
      <c r="M153" s="1385"/>
      <c r="N153" s="1385"/>
      <c r="O153" s="1387"/>
      <c r="P153" s="1385"/>
      <c r="Q153" s="1385"/>
      <c r="R153" s="1385"/>
      <c r="S153" s="1385"/>
      <c r="T153" s="1385"/>
    </row>
    <row r="154" spans="2:20" ht="12.75" customHeight="1" x14ac:dyDescent="0.2">
      <c r="B154" s="778">
        <v>75</v>
      </c>
      <c r="C154" s="983">
        <v>85</v>
      </c>
      <c r="D154" s="1344"/>
      <c r="E154" s="1362"/>
      <c r="F154" s="1389"/>
      <c r="G154" s="1385"/>
      <c r="H154" s="1385"/>
      <c r="I154" s="1385"/>
      <c r="J154" s="1385"/>
      <c r="K154" s="1385"/>
      <c r="L154" s="1385"/>
      <c r="M154" s="1385"/>
      <c r="N154" s="1385"/>
      <c r="O154" s="1384">
        <v>92919</v>
      </c>
      <c r="P154" s="1385"/>
      <c r="Q154" s="1385"/>
      <c r="R154" s="1385"/>
      <c r="S154" s="1385"/>
      <c r="T154" s="1385"/>
    </row>
    <row r="155" spans="2:20" ht="12.75" customHeight="1" x14ac:dyDescent="0.2">
      <c r="B155" s="778">
        <v>85</v>
      </c>
      <c r="C155" s="983">
        <v>95</v>
      </c>
      <c r="D155" s="1344"/>
      <c r="E155" s="1362"/>
      <c r="F155" s="1389"/>
      <c r="G155" s="1385"/>
      <c r="H155" s="1385"/>
      <c r="I155" s="1385"/>
      <c r="J155" s="1385"/>
      <c r="K155" s="1385"/>
      <c r="L155" s="1385"/>
      <c r="M155" s="1385"/>
      <c r="N155" s="1385"/>
      <c r="O155" s="1387"/>
      <c r="P155" s="1385"/>
      <c r="Q155" s="1385"/>
      <c r="R155" s="1385"/>
      <c r="S155" s="1385"/>
      <c r="T155" s="1385"/>
    </row>
    <row r="156" spans="2:20" ht="12.75" customHeight="1" x14ac:dyDescent="0.2">
      <c r="B156" s="778">
        <v>95</v>
      </c>
      <c r="C156" s="983">
        <v>105</v>
      </c>
      <c r="D156" s="1344"/>
      <c r="E156" s="1362"/>
      <c r="F156" s="1389"/>
      <c r="G156" s="1385"/>
      <c r="H156" s="1385"/>
      <c r="I156" s="1385"/>
      <c r="J156" s="1385"/>
      <c r="K156" s="1385"/>
      <c r="L156" s="1385"/>
      <c r="M156" s="1385"/>
      <c r="N156" s="1385"/>
      <c r="O156" s="1384">
        <v>92739</v>
      </c>
      <c r="P156" s="1385"/>
      <c r="Q156" s="1385"/>
      <c r="R156" s="1385"/>
      <c r="S156" s="1385"/>
      <c r="T156" s="1385"/>
    </row>
    <row r="157" spans="2:20" ht="12.75" customHeight="1" x14ac:dyDescent="0.2">
      <c r="B157" s="778">
        <v>105</v>
      </c>
      <c r="C157" s="983">
        <v>115</v>
      </c>
      <c r="D157" s="1344"/>
      <c r="E157" s="1362"/>
      <c r="F157" s="1389"/>
      <c r="G157" s="1385"/>
      <c r="H157" s="1385"/>
      <c r="I157" s="1385"/>
      <c r="J157" s="1385"/>
      <c r="K157" s="1385"/>
      <c r="L157" s="1385"/>
      <c r="M157" s="1385"/>
      <c r="N157" s="1385"/>
      <c r="O157" s="1385"/>
      <c r="P157" s="1385"/>
      <c r="Q157" s="1385"/>
      <c r="R157" s="1385"/>
      <c r="S157" s="1385"/>
      <c r="T157" s="1385"/>
    </row>
    <row r="158" spans="2:20" ht="12.75" customHeight="1" x14ac:dyDescent="0.2">
      <c r="B158" s="778">
        <v>115</v>
      </c>
      <c r="C158" s="983">
        <v>125</v>
      </c>
      <c r="D158" s="1344"/>
      <c r="E158" s="1362"/>
      <c r="F158" s="1389"/>
      <c r="G158" s="1385"/>
      <c r="H158" s="1385"/>
      <c r="I158" s="1385"/>
      <c r="J158" s="1385"/>
      <c r="K158" s="1385"/>
      <c r="L158" s="1385"/>
      <c r="M158" s="1385"/>
      <c r="N158" s="1385"/>
      <c r="O158" s="1385"/>
      <c r="P158" s="1385"/>
      <c r="Q158" s="1385"/>
      <c r="R158" s="1385"/>
      <c r="S158" s="1385"/>
      <c r="T158" s="1385"/>
    </row>
    <row r="159" spans="2:20" ht="12.75" customHeight="1" x14ac:dyDescent="0.2">
      <c r="B159" s="778">
        <v>125</v>
      </c>
      <c r="C159" s="983">
        <v>135</v>
      </c>
      <c r="D159" s="1344"/>
      <c r="E159" s="1362"/>
      <c r="F159" s="1389"/>
      <c r="G159" s="1385"/>
      <c r="H159" s="1385"/>
      <c r="I159" s="1385"/>
      <c r="J159" s="1385"/>
      <c r="K159" s="1385"/>
      <c r="L159" s="1385"/>
      <c r="M159" s="1385"/>
      <c r="N159" s="1385"/>
      <c r="O159" s="1385"/>
      <c r="P159" s="1385"/>
      <c r="Q159" s="1385"/>
      <c r="R159" s="1385"/>
      <c r="S159" s="1385"/>
      <c r="T159" s="1385"/>
    </row>
    <row r="160" spans="2:20" ht="12.75" customHeight="1" x14ac:dyDescent="0.2">
      <c r="B160" s="778">
        <v>135</v>
      </c>
      <c r="C160" s="983">
        <v>145</v>
      </c>
      <c r="D160" s="1344"/>
      <c r="E160" s="1362"/>
      <c r="F160" s="1389"/>
      <c r="G160" s="1385"/>
      <c r="H160" s="1385"/>
      <c r="I160" s="1385"/>
      <c r="J160" s="1385"/>
      <c r="K160" s="1385"/>
      <c r="L160" s="1385"/>
      <c r="M160" s="1385"/>
      <c r="N160" s="1385"/>
      <c r="O160" s="1385"/>
      <c r="P160" s="1385"/>
      <c r="Q160" s="1385"/>
      <c r="R160" s="1385"/>
      <c r="S160" s="1385"/>
      <c r="T160" s="1385"/>
    </row>
    <row r="161" spans="2:20" ht="12.75" customHeight="1" x14ac:dyDescent="0.2">
      <c r="B161" s="778">
        <v>145</v>
      </c>
      <c r="C161" s="983">
        <v>155</v>
      </c>
      <c r="D161" s="1344"/>
      <c r="E161" s="1362"/>
      <c r="F161" s="1389"/>
      <c r="G161" s="1385"/>
      <c r="H161" s="1385"/>
      <c r="I161" s="1385"/>
      <c r="J161" s="1385"/>
      <c r="K161" s="1385"/>
      <c r="L161" s="1385"/>
      <c r="M161" s="1385"/>
      <c r="N161" s="1385"/>
      <c r="O161" s="1385"/>
      <c r="P161" s="1385"/>
      <c r="Q161" s="1385"/>
      <c r="R161" s="1385"/>
      <c r="S161" s="1385"/>
      <c r="T161" s="1385"/>
    </row>
    <row r="162" spans="2:20" ht="12.75" customHeight="1" x14ac:dyDescent="0.2">
      <c r="B162" s="778">
        <v>155</v>
      </c>
      <c r="C162" s="983">
        <v>165</v>
      </c>
      <c r="D162" s="1344"/>
      <c r="E162" s="1362"/>
      <c r="F162" s="1389"/>
      <c r="G162" s="1385"/>
      <c r="H162" s="1385"/>
      <c r="I162" s="1385"/>
      <c r="J162" s="1385"/>
      <c r="K162" s="1385"/>
      <c r="L162" s="1385"/>
      <c r="M162" s="1385"/>
      <c r="N162" s="1385"/>
      <c r="O162" s="1385"/>
      <c r="P162" s="1385"/>
      <c r="Q162" s="1385"/>
      <c r="R162" s="1385"/>
      <c r="S162" s="1385"/>
      <c r="T162" s="1385"/>
    </row>
    <row r="163" spans="2:20" ht="12.75" customHeight="1" x14ac:dyDescent="0.2">
      <c r="B163" s="778">
        <v>165</v>
      </c>
      <c r="C163" s="983">
        <v>175</v>
      </c>
      <c r="D163" s="1344"/>
      <c r="E163" s="1362"/>
      <c r="F163" s="1389"/>
      <c r="G163" s="1385"/>
      <c r="H163" s="1385"/>
      <c r="I163" s="1385"/>
      <c r="J163" s="1385"/>
      <c r="K163" s="1385"/>
      <c r="L163" s="1385"/>
      <c r="M163" s="1385"/>
      <c r="N163" s="1385"/>
      <c r="O163" s="1385"/>
      <c r="P163" s="1385"/>
      <c r="Q163" s="1385"/>
      <c r="R163" s="1385"/>
      <c r="S163" s="1385"/>
      <c r="T163" s="1385"/>
    </row>
    <row r="164" spans="2:20" ht="12.75" customHeight="1" x14ac:dyDescent="0.2">
      <c r="B164" s="778">
        <v>175</v>
      </c>
      <c r="C164" s="983">
        <v>185</v>
      </c>
      <c r="D164" s="1344"/>
      <c r="E164" s="1362"/>
      <c r="F164" s="1389"/>
      <c r="G164" s="1385"/>
      <c r="H164" s="1385"/>
      <c r="I164" s="1385"/>
      <c r="J164" s="1385"/>
      <c r="K164" s="1385"/>
      <c r="L164" s="1385"/>
      <c r="M164" s="1385"/>
      <c r="N164" s="1385"/>
      <c r="O164" s="1385"/>
      <c r="P164" s="1385"/>
      <c r="Q164" s="1385"/>
      <c r="R164" s="1385"/>
      <c r="S164" s="1385"/>
      <c r="T164" s="1385"/>
    </row>
    <row r="165" spans="2:20" ht="12.75" customHeight="1" x14ac:dyDescent="0.2">
      <c r="B165" s="778">
        <v>185</v>
      </c>
      <c r="C165" s="983">
        <v>195</v>
      </c>
      <c r="D165" s="1344"/>
      <c r="E165" s="1362"/>
      <c r="F165" s="1389"/>
      <c r="G165" s="1385"/>
      <c r="H165" s="1385"/>
      <c r="I165" s="1385"/>
      <c r="J165" s="1385"/>
      <c r="K165" s="1385"/>
      <c r="L165" s="1385"/>
      <c r="M165" s="1385"/>
      <c r="N165" s="1385"/>
      <c r="O165" s="1385"/>
      <c r="P165" s="1385"/>
      <c r="Q165" s="1385"/>
      <c r="R165" s="1385"/>
      <c r="S165" s="1385"/>
      <c r="T165" s="1385"/>
    </row>
    <row r="166" spans="2:20" ht="12.75" customHeight="1" x14ac:dyDescent="0.2">
      <c r="B166" s="778">
        <v>195</v>
      </c>
      <c r="C166" s="983">
        <v>205</v>
      </c>
      <c r="D166" s="1344"/>
      <c r="E166" s="1362"/>
      <c r="F166" s="1389"/>
      <c r="G166" s="1385"/>
      <c r="H166" s="1385"/>
      <c r="I166" s="1385"/>
      <c r="J166" s="1385"/>
      <c r="K166" s="1385"/>
      <c r="L166" s="1385"/>
      <c r="M166" s="1385"/>
      <c r="N166" s="1385"/>
      <c r="O166" s="1385"/>
      <c r="P166" s="1385"/>
      <c r="Q166" s="1385"/>
      <c r="R166" s="1385"/>
      <c r="S166" s="1385"/>
      <c r="T166" s="1385"/>
    </row>
    <row r="167" spans="2:20" ht="12.75" customHeight="1" x14ac:dyDescent="0.2">
      <c r="B167" s="778">
        <v>205</v>
      </c>
      <c r="C167" s="983">
        <v>215</v>
      </c>
      <c r="D167" s="1344"/>
      <c r="E167" s="1362"/>
      <c r="F167" s="1389"/>
      <c r="G167" s="1385"/>
      <c r="H167" s="1385"/>
      <c r="I167" s="1385"/>
      <c r="J167" s="1385"/>
      <c r="K167" s="1385"/>
      <c r="L167" s="1385"/>
      <c r="M167" s="1385"/>
      <c r="N167" s="1385"/>
      <c r="O167" s="1385"/>
      <c r="P167" s="1385"/>
      <c r="Q167" s="1385"/>
      <c r="R167" s="1385"/>
      <c r="S167" s="1385"/>
      <c r="T167" s="1385"/>
    </row>
    <row r="168" spans="2:20" ht="12.75" customHeight="1" x14ac:dyDescent="0.2">
      <c r="B168" s="778">
        <v>215</v>
      </c>
      <c r="C168" s="983">
        <v>225</v>
      </c>
      <c r="D168" s="1344"/>
      <c r="E168" s="1362"/>
      <c r="F168" s="1389"/>
      <c r="G168" s="1385"/>
      <c r="H168" s="1385"/>
      <c r="I168" s="1385"/>
      <c r="J168" s="1385"/>
      <c r="K168" s="1385"/>
      <c r="L168" s="1385"/>
      <c r="M168" s="1385"/>
      <c r="N168" s="1385"/>
      <c r="O168" s="1385"/>
      <c r="P168" s="1385"/>
      <c r="Q168" s="1385"/>
      <c r="R168" s="1385"/>
      <c r="S168" s="1385"/>
      <c r="T168" s="1385"/>
    </row>
    <row r="169" spans="2:20" ht="12.75" customHeight="1" x14ac:dyDescent="0.2">
      <c r="B169" s="778">
        <v>225</v>
      </c>
      <c r="C169" s="983">
        <v>235</v>
      </c>
      <c r="D169" s="1344"/>
      <c r="E169" s="1362"/>
      <c r="F169" s="1389"/>
      <c r="G169" s="1385"/>
      <c r="H169" s="1385"/>
      <c r="I169" s="1385"/>
      <c r="J169" s="1385"/>
      <c r="K169" s="1385"/>
      <c r="L169" s="1385"/>
      <c r="M169" s="1385"/>
      <c r="N169" s="1385"/>
      <c r="O169" s="1385"/>
      <c r="P169" s="1385"/>
      <c r="Q169" s="1385"/>
      <c r="R169" s="1385"/>
      <c r="S169" s="1385"/>
      <c r="T169" s="1385"/>
    </row>
    <row r="170" spans="2:20" ht="12.75" customHeight="1" x14ac:dyDescent="0.2">
      <c r="B170" s="778">
        <v>235</v>
      </c>
      <c r="C170" s="983">
        <v>245</v>
      </c>
      <c r="D170" s="1344"/>
      <c r="E170" s="1362"/>
      <c r="F170" s="1389"/>
      <c r="G170" s="1385"/>
      <c r="H170" s="1385"/>
      <c r="I170" s="1385"/>
      <c r="J170" s="1385"/>
      <c r="K170" s="1385"/>
      <c r="L170" s="1385"/>
      <c r="M170" s="1385"/>
      <c r="N170" s="1385"/>
      <c r="O170" s="1385"/>
      <c r="P170" s="1385"/>
      <c r="Q170" s="1385"/>
      <c r="R170" s="1385"/>
      <c r="S170" s="1385"/>
      <c r="T170" s="1385"/>
    </row>
    <row r="171" spans="2:20" ht="12.75" customHeight="1" thickBot="1" x14ac:dyDescent="0.25">
      <c r="B171" s="786">
        <v>245</v>
      </c>
      <c r="C171" s="981" t="s">
        <v>607</v>
      </c>
      <c r="D171" s="1350"/>
      <c r="E171" s="1363"/>
      <c r="F171" s="1390"/>
      <c r="G171" s="1386"/>
      <c r="H171" s="1386"/>
      <c r="I171" s="1386"/>
      <c r="J171" s="1386"/>
      <c r="K171" s="1386"/>
      <c r="L171" s="1386"/>
      <c r="M171" s="1386"/>
      <c r="N171" s="1386"/>
      <c r="O171" s="1386"/>
      <c r="P171" s="1386"/>
      <c r="Q171" s="1386"/>
      <c r="R171" s="1386"/>
      <c r="S171" s="1386"/>
      <c r="T171" s="1386"/>
    </row>
    <row r="172" spans="2:20" ht="12.75" customHeight="1" x14ac:dyDescent="0.2">
      <c r="B172" s="780">
        <v>0</v>
      </c>
      <c r="C172" s="984">
        <v>1</v>
      </c>
      <c r="D172" s="1351" t="s">
        <v>145</v>
      </c>
      <c r="E172" s="1359" t="s">
        <v>494</v>
      </c>
      <c r="F172" s="1388" t="s">
        <v>612</v>
      </c>
      <c r="G172" s="816">
        <v>0</v>
      </c>
      <c r="H172" s="816">
        <v>0</v>
      </c>
      <c r="I172" s="816">
        <v>0</v>
      </c>
      <c r="J172" s="816">
        <v>0</v>
      </c>
      <c r="K172" s="816">
        <v>0</v>
      </c>
      <c r="L172" s="816">
        <v>0</v>
      </c>
      <c r="M172" s="816">
        <v>0</v>
      </c>
      <c r="N172" s="816">
        <v>0</v>
      </c>
      <c r="O172" s="816">
        <v>0</v>
      </c>
      <c r="P172" s="816">
        <v>0</v>
      </c>
      <c r="Q172" s="816">
        <v>0</v>
      </c>
      <c r="R172" s="816">
        <v>0</v>
      </c>
      <c r="S172" s="816">
        <v>0</v>
      </c>
      <c r="T172" s="816">
        <v>0</v>
      </c>
    </row>
    <row r="173" spans="2:20" ht="12.75" customHeight="1" x14ac:dyDescent="0.2">
      <c r="B173" s="778">
        <v>1</v>
      </c>
      <c r="C173" s="983">
        <v>15</v>
      </c>
      <c r="D173" s="1352"/>
      <c r="E173" s="1360"/>
      <c r="F173" s="1389"/>
      <c r="G173" s="1384">
        <v>438</v>
      </c>
      <c r="H173" s="1384">
        <v>300</v>
      </c>
      <c r="I173" s="1384">
        <v>398</v>
      </c>
      <c r="J173" s="1384">
        <v>419</v>
      </c>
      <c r="K173" s="1384">
        <v>715</v>
      </c>
      <c r="L173" s="1384">
        <v>300</v>
      </c>
      <c r="M173" s="1384">
        <v>635</v>
      </c>
      <c r="N173" s="1384">
        <v>666</v>
      </c>
      <c r="O173" s="1384">
        <v>965</v>
      </c>
      <c r="P173" s="1384">
        <v>1427</v>
      </c>
      <c r="Q173" s="1384">
        <v>1686</v>
      </c>
      <c r="R173" s="1384">
        <v>469</v>
      </c>
      <c r="S173" s="1384">
        <v>300</v>
      </c>
      <c r="T173" s="1384">
        <v>317</v>
      </c>
    </row>
    <row r="174" spans="2:20" ht="12.75" customHeight="1" x14ac:dyDescent="0.2">
      <c r="B174" s="778">
        <v>15</v>
      </c>
      <c r="C174" s="983">
        <v>25</v>
      </c>
      <c r="D174" s="1352"/>
      <c r="E174" s="1360"/>
      <c r="F174" s="1389"/>
      <c r="G174" s="1385"/>
      <c r="H174" s="1385"/>
      <c r="I174" s="1385"/>
      <c r="J174" s="1385"/>
      <c r="K174" s="1385"/>
      <c r="L174" s="1385"/>
      <c r="M174" s="1385"/>
      <c r="N174" s="1385"/>
      <c r="O174" s="1385"/>
      <c r="P174" s="1385"/>
      <c r="Q174" s="1385"/>
      <c r="R174" s="1385"/>
      <c r="S174" s="1385"/>
      <c r="T174" s="1385"/>
    </row>
    <row r="175" spans="2:20" ht="12.75" customHeight="1" x14ac:dyDescent="0.2">
      <c r="B175" s="778">
        <v>25</v>
      </c>
      <c r="C175" s="983">
        <v>35</v>
      </c>
      <c r="D175" s="1352"/>
      <c r="E175" s="1360"/>
      <c r="F175" s="1389"/>
      <c r="G175" s="1385"/>
      <c r="H175" s="1385"/>
      <c r="I175" s="1385"/>
      <c r="J175" s="1385"/>
      <c r="K175" s="1385"/>
      <c r="L175" s="1385"/>
      <c r="M175" s="1385"/>
      <c r="N175" s="1385"/>
      <c r="O175" s="1385"/>
      <c r="P175" s="1385"/>
      <c r="Q175" s="1385"/>
      <c r="R175" s="1385"/>
      <c r="S175" s="1385"/>
      <c r="T175" s="1385"/>
    </row>
    <row r="176" spans="2:20" ht="12.75" customHeight="1" x14ac:dyDescent="0.2">
      <c r="B176" s="778">
        <v>35</v>
      </c>
      <c r="C176" s="983">
        <v>45</v>
      </c>
      <c r="D176" s="1352"/>
      <c r="E176" s="1360"/>
      <c r="F176" s="1389"/>
      <c r="G176" s="1385"/>
      <c r="H176" s="1385"/>
      <c r="I176" s="1385"/>
      <c r="J176" s="1385"/>
      <c r="K176" s="1385"/>
      <c r="L176" s="1385"/>
      <c r="M176" s="1385"/>
      <c r="N176" s="1385"/>
      <c r="O176" s="1385"/>
      <c r="P176" s="1387"/>
      <c r="Q176" s="1385"/>
      <c r="R176" s="1385"/>
      <c r="S176" s="1385"/>
      <c r="T176" s="1385"/>
    </row>
    <row r="177" spans="2:20" ht="12.75" customHeight="1" x14ac:dyDescent="0.2">
      <c r="B177" s="778">
        <v>45</v>
      </c>
      <c r="C177" s="983">
        <v>55</v>
      </c>
      <c r="D177" s="1352"/>
      <c r="E177" s="1360"/>
      <c r="F177" s="1389"/>
      <c r="G177" s="1385"/>
      <c r="H177" s="1385"/>
      <c r="I177" s="1385"/>
      <c r="J177" s="1385"/>
      <c r="K177" s="1385"/>
      <c r="L177" s="1385"/>
      <c r="M177" s="1385"/>
      <c r="N177" s="1385"/>
      <c r="O177" s="1387"/>
      <c r="P177" s="1384">
        <v>2627</v>
      </c>
      <c r="Q177" s="1385"/>
      <c r="R177" s="1385"/>
      <c r="S177" s="1385"/>
      <c r="T177" s="1385"/>
    </row>
    <row r="178" spans="2:20" ht="12.75" customHeight="1" x14ac:dyDescent="0.2">
      <c r="B178" s="778">
        <v>55</v>
      </c>
      <c r="C178" s="983">
        <v>65</v>
      </c>
      <c r="D178" s="1352"/>
      <c r="E178" s="1360"/>
      <c r="F178" s="1389"/>
      <c r="G178" s="1385"/>
      <c r="H178" s="1385"/>
      <c r="I178" s="1385"/>
      <c r="J178" s="1385"/>
      <c r="K178" s="1385"/>
      <c r="L178" s="1385"/>
      <c r="M178" s="1385"/>
      <c r="N178" s="1385"/>
      <c r="O178" s="815">
        <v>1057</v>
      </c>
      <c r="P178" s="1385"/>
      <c r="Q178" s="1385"/>
      <c r="R178" s="1385"/>
      <c r="S178" s="1385"/>
      <c r="T178" s="1385"/>
    </row>
    <row r="179" spans="2:20" ht="12.75" customHeight="1" x14ac:dyDescent="0.2">
      <c r="B179" s="778">
        <v>65</v>
      </c>
      <c r="C179" s="983">
        <v>75</v>
      </c>
      <c r="D179" s="1352"/>
      <c r="E179" s="1360"/>
      <c r="F179" s="1389"/>
      <c r="G179" s="1385"/>
      <c r="H179" s="1385"/>
      <c r="I179" s="1385"/>
      <c r="J179" s="1385"/>
      <c r="K179" s="1385"/>
      <c r="L179" s="1385"/>
      <c r="M179" s="1385"/>
      <c r="N179" s="1385"/>
      <c r="O179" s="815">
        <v>1129</v>
      </c>
      <c r="P179" s="1385"/>
      <c r="Q179" s="1385"/>
      <c r="R179" s="1385"/>
      <c r="S179" s="1385"/>
      <c r="T179" s="1385"/>
    </row>
    <row r="180" spans="2:20" ht="12.75" customHeight="1" x14ac:dyDescent="0.2">
      <c r="B180" s="778">
        <v>75</v>
      </c>
      <c r="C180" s="983">
        <v>85</v>
      </c>
      <c r="D180" s="1352"/>
      <c r="E180" s="1360"/>
      <c r="F180" s="1389"/>
      <c r="G180" s="1385"/>
      <c r="H180" s="1385"/>
      <c r="I180" s="1385"/>
      <c r="J180" s="1385"/>
      <c r="K180" s="1385"/>
      <c r="L180" s="1385"/>
      <c r="M180" s="1385"/>
      <c r="N180" s="1385"/>
      <c r="O180" s="815">
        <v>2648</v>
      </c>
      <c r="P180" s="1385"/>
      <c r="Q180" s="1385"/>
      <c r="R180" s="1385"/>
      <c r="S180" s="1385"/>
      <c r="T180" s="1385"/>
    </row>
    <row r="181" spans="2:20" ht="12.75" customHeight="1" x14ac:dyDescent="0.2">
      <c r="B181" s="778">
        <v>85</v>
      </c>
      <c r="C181" s="983">
        <v>95</v>
      </c>
      <c r="D181" s="1352"/>
      <c r="E181" s="1360"/>
      <c r="F181" s="1389"/>
      <c r="G181" s="1387"/>
      <c r="H181" s="1387"/>
      <c r="I181" s="1387"/>
      <c r="J181" s="1387"/>
      <c r="K181" s="1387"/>
      <c r="L181" s="1387"/>
      <c r="M181" s="1387"/>
      <c r="N181" s="1387"/>
      <c r="O181" s="815">
        <v>2759</v>
      </c>
      <c r="P181" s="1385"/>
      <c r="Q181" s="1387"/>
      <c r="R181" s="1387"/>
      <c r="S181" s="1385"/>
      <c r="T181" s="1385"/>
    </row>
    <row r="182" spans="2:20" ht="12.75" customHeight="1" x14ac:dyDescent="0.2">
      <c r="B182" s="778">
        <v>95</v>
      </c>
      <c r="C182" s="983">
        <v>105</v>
      </c>
      <c r="D182" s="1352"/>
      <c r="E182" s="1360"/>
      <c r="F182" s="1389"/>
      <c r="G182" s="1384">
        <v>738</v>
      </c>
      <c r="H182" s="1384">
        <v>600</v>
      </c>
      <c r="I182" s="1384">
        <v>698</v>
      </c>
      <c r="J182" s="1384">
        <v>719</v>
      </c>
      <c r="K182" s="1384">
        <v>1015</v>
      </c>
      <c r="L182" s="1384">
        <v>600</v>
      </c>
      <c r="M182" s="1384">
        <v>935</v>
      </c>
      <c r="N182" s="1384">
        <v>966</v>
      </c>
      <c r="O182" s="815">
        <v>2968</v>
      </c>
      <c r="P182" s="1385"/>
      <c r="Q182" s="1384">
        <v>2286</v>
      </c>
      <c r="R182" s="1384">
        <v>528</v>
      </c>
      <c r="S182" s="1385"/>
      <c r="T182" s="1385"/>
    </row>
    <row r="183" spans="2:20" ht="12.75" customHeight="1" x14ac:dyDescent="0.2">
      <c r="B183" s="778">
        <v>105</v>
      </c>
      <c r="C183" s="983">
        <v>115</v>
      </c>
      <c r="D183" s="1352"/>
      <c r="E183" s="1360"/>
      <c r="F183" s="1389"/>
      <c r="G183" s="1385"/>
      <c r="H183" s="1385"/>
      <c r="I183" s="1385"/>
      <c r="J183" s="1385"/>
      <c r="K183" s="1385"/>
      <c r="L183" s="1385"/>
      <c r="M183" s="1385"/>
      <c r="N183" s="1385"/>
      <c r="O183" s="815">
        <v>3087</v>
      </c>
      <c r="P183" s="1385"/>
      <c r="Q183" s="1385"/>
      <c r="R183" s="1385"/>
      <c r="S183" s="1385"/>
      <c r="T183" s="1385"/>
    </row>
    <row r="184" spans="2:20" ht="12.75" customHeight="1" x14ac:dyDescent="0.2">
      <c r="B184" s="778">
        <v>115</v>
      </c>
      <c r="C184" s="983">
        <v>125</v>
      </c>
      <c r="D184" s="1352"/>
      <c r="E184" s="1360"/>
      <c r="F184" s="1389"/>
      <c r="G184" s="1385"/>
      <c r="H184" s="1385"/>
      <c r="I184" s="1385"/>
      <c r="J184" s="1385"/>
      <c r="K184" s="1385"/>
      <c r="L184" s="1385"/>
      <c r="M184" s="1385"/>
      <c r="N184" s="1385"/>
      <c r="O184" s="815">
        <v>3212</v>
      </c>
      <c r="P184" s="1387"/>
      <c r="Q184" s="1385"/>
      <c r="R184" s="1385"/>
      <c r="S184" s="1385"/>
      <c r="T184" s="1385"/>
    </row>
    <row r="185" spans="2:20" ht="12.75" customHeight="1" x14ac:dyDescent="0.2">
      <c r="B185" s="778">
        <v>125</v>
      </c>
      <c r="C185" s="983">
        <v>135</v>
      </c>
      <c r="D185" s="1352"/>
      <c r="E185" s="1360"/>
      <c r="F185" s="1389"/>
      <c r="G185" s="1385"/>
      <c r="H185" s="1385"/>
      <c r="I185" s="1385"/>
      <c r="J185" s="1385"/>
      <c r="K185" s="1385"/>
      <c r="L185" s="1385"/>
      <c r="M185" s="1385"/>
      <c r="N185" s="1385"/>
      <c r="O185" s="815">
        <v>3344</v>
      </c>
      <c r="P185" s="815">
        <v>3539</v>
      </c>
      <c r="Q185" s="1385"/>
      <c r="R185" s="1385"/>
      <c r="S185" s="1385"/>
      <c r="T185" s="1385"/>
    </row>
    <row r="186" spans="2:20" ht="12.75" customHeight="1" x14ac:dyDescent="0.2">
      <c r="B186" s="778">
        <v>135</v>
      </c>
      <c r="C186" s="983">
        <v>145</v>
      </c>
      <c r="D186" s="1352"/>
      <c r="E186" s="1360"/>
      <c r="F186" s="1389"/>
      <c r="G186" s="1385"/>
      <c r="H186" s="1385"/>
      <c r="I186" s="1385"/>
      <c r="J186" s="1385"/>
      <c r="K186" s="1385"/>
      <c r="L186" s="1385"/>
      <c r="M186" s="1385"/>
      <c r="N186" s="1385"/>
      <c r="O186" s="815">
        <v>3483</v>
      </c>
      <c r="P186" s="815">
        <v>4369</v>
      </c>
      <c r="Q186" s="1385"/>
      <c r="R186" s="1385"/>
      <c r="S186" s="1385"/>
      <c r="T186" s="1385"/>
    </row>
    <row r="187" spans="2:20" ht="12.75" customHeight="1" x14ac:dyDescent="0.2">
      <c r="B187" s="778">
        <v>145</v>
      </c>
      <c r="C187" s="983">
        <v>155</v>
      </c>
      <c r="D187" s="1352"/>
      <c r="E187" s="1360"/>
      <c r="F187" s="1389"/>
      <c r="G187" s="1385"/>
      <c r="H187" s="1385"/>
      <c r="I187" s="1385"/>
      <c r="J187" s="1385"/>
      <c r="K187" s="1385"/>
      <c r="L187" s="1385"/>
      <c r="M187" s="1385"/>
      <c r="N187" s="1385"/>
      <c r="O187" s="815">
        <v>3631</v>
      </c>
      <c r="P187" s="815">
        <v>10402</v>
      </c>
      <c r="Q187" s="1385"/>
      <c r="R187" s="1385"/>
      <c r="S187" s="1385"/>
      <c r="T187" s="1385"/>
    </row>
    <row r="188" spans="2:20" ht="12.75" customHeight="1" x14ac:dyDescent="0.2">
      <c r="B188" s="778">
        <v>155</v>
      </c>
      <c r="C188" s="983">
        <v>165</v>
      </c>
      <c r="D188" s="1352"/>
      <c r="E188" s="1360"/>
      <c r="F188" s="1389"/>
      <c r="G188" s="1385"/>
      <c r="H188" s="1385"/>
      <c r="I188" s="1385"/>
      <c r="J188" s="1385"/>
      <c r="K188" s="1385"/>
      <c r="L188" s="1385"/>
      <c r="M188" s="1385"/>
      <c r="N188" s="1385"/>
      <c r="O188" s="815">
        <v>3790</v>
      </c>
      <c r="P188" s="815">
        <v>10490</v>
      </c>
      <c r="Q188" s="1385"/>
      <c r="R188" s="1385"/>
      <c r="S188" s="1385"/>
      <c r="T188" s="1385"/>
    </row>
    <row r="189" spans="2:20" ht="12.75" customHeight="1" x14ac:dyDescent="0.2">
      <c r="B189" s="778">
        <v>165</v>
      </c>
      <c r="C189" s="983">
        <v>175</v>
      </c>
      <c r="D189" s="1352"/>
      <c r="E189" s="1360"/>
      <c r="F189" s="1389"/>
      <c r="G189" s="1385"/>
      <c r="H189" s="1385"/>
      <c r="I189" s="1385"/>
      <c r="J189" s="1385"/>
      <c r="K189" s="1385"/>
      <c r="L189" s="1385"/>
      <c r="M189" s="1385"/>
      <c r="N189" s="1385"/>
      <c r="O189" s="815">
        <v>3963</v>
      </c>
      <c r="P189" s="815">
        <v>11464</v>
      </c>
      <c r="Q189" s="1385"/>
      <c r="R189" s="1385"/>
      <c r="S189" s="1385"/>
      <c r="T189" s="1385"/>
    </row>
    <row r="190" spans="2:20" ht="12.75" customHeight="1" x14ac:dyDescent="0.2">
      <c r="B190" s="778">
        <v>175</v>
      </c>
      <c r="C190" s="983">
        <v>185</v>
      </c>
      <c r="D190" s="1352"/>
      <c r="E190" s="1360"/>
      <c r="F190" s="1389"/>
      <c r="G190" s="1385"/>
      <c r="H190" s="1385"/>
      <c r="I190" s="1385"/>
      <c r="J190" s="1385"/>
      <c r="K190" s="1385"/>
      <c r="L190" s="1385"/>
      <c r="M190" s="1385"/>
      <c r="N190" s="1385"/>
      <c r="O190" s="815">
        <v>4153</v>
      </c>
      <c r="P190" s="815">
        <v>12700</v>
      </c>
      <c r="Q190" s="1385"/>
      <c r="R190" s="1385"/>
      <c r="S190" s="1385"/>
      <c r="T190" s="1385"/>
    </row>
    <row r="191" spans="2:20" ht="12.75" customHeight="1" x14ac:dyDescent="0.2">
      <c r="B191" s="778">
        <v>185</v>
      </c>
      <c r="C191" s="983">
        <v>195</v>
      </c>
      <c r="D191" s="1352"/>
      <c r="E191" s="1360"/>
      <c r="F191" s="1389"/>
      <c r="G191" s="1385"/>
      <c r="H191" s="1385"/>
      <c r="I191" s="1385"/>
      <c r="J191" s="1385"/>
      <c r="K191" s="1385"/>
      <c r="L191" s="1385"/>
      <c r="M191" s="1385"/>
      <c r="N191" s="1385"/>
      <c r="O191" s="815">
        <v>4365</v>
      </c>
      <c r="P191" s="815">
        <v>18551</v>
      </c>
      <c r="Q191" s="1385"/>
      <c r="R191" s="1385"/>
      <c r="S191" s="1385"/>
      <c r="T191" s="1385"/>
    </row>
    <row r="192" spans="2:20" ht="12.75" customHeight="1" x14ac:dyDescent="0.2">
      <c r="B192" s="778">
        <v>195</v>
      </c>
      <c r="C192" s="983">
        <v>205</v>
      </c>
      <c r="D192" s="1352"/>
      <c r="E192" s="1360"/>
      <c r="F192" s="1389"/>
      <c r="G192" s="1385"/>
      <c r="H192" s="1385"/>
      <c r="I192" s="1385"/>
      <c r="J192" s="1385"/>
      <c r="K192" s="1385"/>
      <c r="L192" s="1385"/>
      <c r="M192" s="1385"/>
      <c r="N192" s="1385"/>
      <c r="O192" s="1384">
        <v>4589</v>
      </c>
      <c r="P192" s="1384">
        <v>18646</v>
      </c>
      <c r="Q192" s="1385"/>
      <c r="R192" s="1385"/>
      <c r="S192" s="1385"/>
      <c r="T192" s="1385"/>
    </row>
    <row r="193" spans="2:20" ht="12.75" customHeight="1" x14ac:dyDescent="0.2">
      <c r="B193" s="778">
        <v>205</v>
      </c>
      <c r="C193" s="983">
        <v>215</v>
      </c>
      <c r="D193" s="1352"/>
      <c r="E193" s="1360"/>
      <c r="F193" s="1389"/>
      <c r="G193" s="1385"/>
      <c r="H193" s="1385"/>
      <c r="I193" s="1385"/>
      <c r="J193" s="1385"/>
      <c r="K193" s="1385"/>
      <c r="L193" s="1385"/>
      <c r="M193" s="1385"/>
      <c r="N193" s="1385"/>
      <c r="O193" s="1385"/>
      <c r="P193" s="1385"/>
      <c r="Q193" s="1385"/>
      <c r="R193" s="1385"/>
      <c r="S193" s="1385"/>
      <c r="T193" s="1385"/>
    </row>
    <row r="194" spans="2:20" ht="12.75" customHeight="1" x14ac:dyDescent="0.2">
      <c r="B194" s="778">
        <v>215</v>
      </c>
      <c r="C194" s="983">
        <v>225</v>
      </c>
      <c r="D194" s="1352"/>
      <c r="E194" s="1360"/>
      <c r="F194" s="1389"/>
      <c r="G194" s="1385"/>
      <c r="H194" s="1385"/>
      <c r="I194" s="1385"/>
      <c r="J194" s="1385"/>
      <c r="K194" s="1385"/>
      <c r="L194" s="1385"/>
      <c r="M194" s="1385"/>
      <c r="N194" s="1385"/>
      <c r="O194" s="1385"/>
      <c r="P194" s="1385"/>
      <c r="Q194" s="1385"/>
      <c r="R194" s="1385"/>
      <c r="S194" s="1385"/>
      <c r="T194" s="1385"/>
    </row>
    <row r="195" spans="2:20" ht="12.75" customHeight="1" x14ac:dyDescent="0.2">
      <c r="B195" s="778">
        <v>225</v>
      </c>
      <c r="C195" s="983">
        <v>235</v>
      </c>
      <c r="D195" s="1352"/>
      <c r="E195" s="1360"/>
      <c r="F195" s="1389"/>
      <c r="G195" s="1385"/>
      <c r="H195" s="1385"/>
      <c r="I195" s="1385"/>
      <c r="J195" s="1385"/>
      <c r="K195" s="1385"/>
      <c r="L195" s="1385"/>
      <c r="M195" s="1385"/>
      <c r="N195" s="1385"/>
      <c r="O195" s="1385"/>
      <c r="P195" s="1385"/>
      <c r="Q195" s="1385"/>
      <c r="R195" s="1385"/>
      <c r="S195" s="1385"/>
      <c r="T195" s="1385"/>
    </row>
    <row r="196" spans="2:20" ht="12.75" customHeight="1" x14ac:dyDescent="0.2">
      <c r="B196" s="778">
        <v>235</v>
      </c>
      <c r="C196" s="983">
        <v>245</v>
      </c>
      <c r="D196" s="1352"/>
      <c r="E196" s="1360"/>
      <c r="F196" s="1389"/>
      <c r="G196" s="1385"/>
      <c r="H196" s="1385"/>
      <c r="I196" s="1385"/>
      <c r="J196" s="1385"/>
      <c r="K196" s="1385"/>
      <c r="L196" s="1385"/>
      <c r="M196" s="1385"/>
      <c r="N196" s="1385"/>
      <c r="O196" s="1385"/>
      <c r="P196" s="1385"/>
      <c r="Q196" s="1385"/>
      <c r="R196" s="1385"/>
      <c r="S196" s="1385"/>
      <c r="T196" s="1385"/>
    </row>
    <row r="197" spans="2:20" ht="12.75" customHeight="1" thickBot="1" x14ac:dyDescent="0.25">
      <c r="B197" s="786">
        <v>245</v>
      </c>
      <c r="C197" s="981" t="s">
        <v>607</v>
      </c>
      <c r="D197" s="1353"/>
      <c r="E197" s="1360"/>
      <c r="F197" s="1390"/>
      <c r="G197" s="1386"/>
      <c r="H197" s="1386"/>
      <c r="I197" s="1386"/>
      <c r="J197" s="1386"/>
      <c r="K197" s="1386"/>
      <c r="L197" s="1386"/>
      <c r="M197" s="1386"/>
      <c r="N197" s="1386"/>
      <c r="O197" s="1386"/>
      <c r="P197" s="1386"/>
      <c r="Q197" s="1386"/>
      <c r="R197" s="1386"/>
      <c r="S197" s="1386"/>
      <c r="T197" s="1386"/>
    </row>
    <row r="198" spans="2:20" ht="12.75" customHeight="1" x14ac:dyDescent="0.2">
      <c r="B198" s="780">
        <v>0</v>
      </c>
      <c r="C198" s="984">
        <v>1</v>
      </c>
      <c r="D198" s="1356" t="s">
        <v>494</v>
      </c>
      <c r="E198" s="1360"/>
      <c r="F198" s="1388" t="s">
        <v>612</v>
      </c>
      <c r="G198" s="816">
        <v>0</v>
      </c>
      <c r="H198" s="816">
        <v>0</v>
      </c>
      <c r="I198" s="816">
        <v>0</v>
      </c>
      <c r="J198" s="816">
        <v>0</v>
      </c>
      <c r="K198" s="816">
        <v>0</v>
      </c>
      <c r="L198" s="816">
        <v>0</v>
      </c>
      <c r="M198" s="816">
        <v>0</v>
      </c>
      <c r="N198" s="816">
        <v>0</v>
      </c>
      <c r="O198" s="816">
        <v>0</v>
      </c>
      <c r="P198" s="816">
        <v>0</v>
      </c>
      <c r="Q198" s="816">
        <v>0</v>
      </c>
      <c r="R198" s="816">
        <v>0</v>
      </c>
      <c r="S198" s="816">
        <v>0</v>
      </c>
      <c r="T198" s="816">
        <v>0</v>
      </c>
    </row>
    <row r="199" spans="2:20" ht="12.75" customHeight="1" x14ac:dyDescent="0.2">
      <c r="B199" s="778">
        <v>1</v>
      </c>
      <c r="C199" s="983">
        <v>15</v>
      </c>
      <c r="D199" s="1357"/>
      <c r="E199" s="1360"/>
      <c r="F199" s="1389"/>
      <c r="G199" s="1384">
        <v>918</v>
      </c>
      <c r="H199" s="1384">
        <v>780</v>
      </c>
      <c r="I199" s="1384">
        <v>878</v>
      </c>
      <c r="J199" s="1384">
        <v>899</v>
      </c>
      <c r="K199" s="1384">
        <v>1195</v>
      </c>
      <c r="L199" s="1384">
        <v>780</v>
      </c>
      <c r="M199" s="1384">
        <v>1115</v>
      </c>
      <c r="N199" s="1384">
        <v>1146</v>
      </c>
      <c r="O199" s="1384">
        <v>2535</v>
      </c>
      <c r="P199" s="1384">
        <v>4312</v>
      </c>
      <c r="Q199" s="1384">
        <v>2571</v>
      </c>
      <c r="R199" s="1384">
        <v>1391</v>
      </c>
      <c r="S199" s="1384">
        <v>1100</v>
      </c>
      <c r="T199" s="1384">
        <v>1138</v>
      </c>
    </row>
    <row r="200" spans="2:20" ht="12.75" customHeight="1" x14ac:dyDescent="0.2">
      <c r="B200" s="778">
        <v>15</v>
      </c>
      <c r="C200" s="983">
        <v>25</v>
      </c>
      <c r="D200" s="1357"/>
      <c r="E200" s="1360"/>
      <c r="F200" s="1389"/>
      <c r="G200" s="1385"/>
      <c r="H200" s="1385"/>
      <c r="I200" s="1385"/>
      <c r="J200" s="1385"/>
      <c r="K200" s="1385"/>
      <c r="L200" s="1385"/>
      <c r="M200" s="1385"/>
      <c r="N200" s="1385"/>
      <c r="O200" s="1385"/>
      <c r="P200" s="1385"/>
      <c r="Q200" s="1385"/>
      <c r="R200" s="1385"/>
      <c r="S200" s="1385"/>
      <c r="T200" s="1385"/>
    </row>
    <row r="201" spans="2:20" ht="12.75" customHeight="1" x14ac:dyDescent="0.2">
      <c r="B201" s="778">
        <v>25</v>
      </c>
      <c r="C201" s="983">
        <v>35</v>
      </c>
      <c r="D201" s="1357"/>
      <c r="E201" s="1360"/>
      <c r="F201" s="1389"/>
      <c r="G201" s="1385"/>
      <c r="H201" s="1385"/>
      <c r="I201" s="1385"/>
      <c r="J201" s="1385"/>
      <c r="K201" s="1385"/>
      <c r="L201" s="1385"/>
      <c r="M201" s="1385"/>
      <c r="N201" s="1385"/>
      <c r="O201" s="1385"/>
      <c r="P201" s="1385"/>
      <c r="Q201" s="1385"/>
      <c r="R201" s="1385"/>
      <c r="S201" s="1385"/>
      <c r="T201" s="1385"/>
    </row>
    <row r="202" spans="2:20" ht="12.75" customHeight="1" x14ac:dyDescent="0.2">
      <c r="B202" s="778">
        <v>35</v>
      </c>
      <c r="C202" s="983">
        <v>45</v>
      </c>
      <c r="D202" s="1357"/>
      <c r="E202" s="1360"/>
      <c r="F202" s="1389"/>
      <c r="G202" s="1385"/>
      <c r="H202" s="1385"/>
      <c r="I202" s="1385"/>
      <c r="J202" s="1385"/>
      <c r="K202" s="1385"/>
      <c r="L202" s="1385"/>
      <c r="M202" s="1385"/>
      <c r="N202" s="1385"/>
      <c r="O202" s="1385"/>
      <c r="P202" s="1385"/>
      <c r="Q202" s="1385"/>
      <c r="R202" s="1385"/>
      <c r="S202" s="1385"/>
      <c r="T202" s="1385"/>
    </row>
    <row r="203" spans="2:20" ht="12.75" customHeight="1" x14ac:dyDescent="0.2">
      <c r="B203" s="778">
        <v>45</v>
      </c>
      <c r="C203" s="983">
        <v>55</v>
      </c>
      <c r="D203" s="1357"/>
      <c r="E203" s="1360"/>
      <c r="F203" s="1389"/>
      <c r="G203" s="1385"/>
      <c r="H203" s="1385"/>
      <c r="I203" s="1385"/>
      <c r="J203" s="1385"/>
      <c r="K203" s="1385"/>
      <c r="L203" s="1385"/>
      <c r="M203" s="1385"/>
      <c r="N203" s="1385"/>
      <c r="O203" s="1387"/>
      <c r="P203" s="1385"/>
      <c r="Q203" s="1385"/>
      <c r="R203" s="1385"/>
      <c r="S203" s="1385"/>
      <c r="T203" s="1385"/>
    </row>
    <row r="204" spans="2:20" ht="12.75" customHeight="1" x14ac:dyDescent="0.2">
      <c r="B204" s="778">
        <v>55</v>
      </c>
      <c r="C204" s="983">
        <v>65</v>
      </c>
      <c r="D204" s="1357"/>
      <c r="E204" s="1360"/>
      <c r="F204" s="1389"/>
      <c r="G204" s="1385"/>
      <c r="H204" s="1385"/>
      <c r="I204" s="1385"/>
      <c r="J204" s="1385"/>
      <c r="K204" s="1385"/>
      <c r="L204" s="1385"/>
      <c r="M204" s="1385"/>
      <c r="N204" s="1385"/>
      <c r="O204" s="815">
        <v>2358</v>
      </c>
      <c r="P204" s="1385"/>
      <c r="Q204" s="1385"/>
      <c r="R204" s="1385"/>
      <c r="S204" s="1385"/>
      <c r="T204" s="1385"/>
    </row>
    <row r="205" spans="2:20" ht="12.75" customHeight="1" x14ac:dyDescent="0.2">
      <c r="B205" s="778">
        <v>65</v>
      </c>
      <c r="C205" s="983">
        <v>75</v>
      </c>
      <c r="D205" s="1357"/>
      <c r="E205" s="1360"/>
      <c r="F205" s="1389"/>
      <c r="G205" s="1385"/>
      <c r="H205" s="1385"/>
      <c r="I205" s="1385"/>
      <c r="J205" s="1385"/>
      <c r="K205" s="1385"/>
      <c r="L205" s="1385"/>
      <c r="M205" s="1385"/>
      <c r="N205" s="1385"/>
      <c r="O205" s="815">
        <v>2430</v>
      </c>
      <c r="P205" s="1385"/>
      <c r="Q205" s="1385"/>
      <c r="R205" s="1385"/>
      <c r="S205" s="1385"/>
      <c r="T205" s="1385"/>
    </row>
    <row r="206" spans="2:20" ht="12.75" customHeight="1" x14ac:dyDescent="0.2">
      <c r="B206" s="778">
        <v>75</v>
      </c>
      <c r="C206" s="983">
        <v>85</v>
      </c>
      <c r="D206" s="1357"/>
      <c r="E206" s="1360"/>
      <c r="F206" s="1389"/>
      <c r="G206" s="1385"/>
      <c r="H206" s="1385"/>
      <c r="I206" s="1385"/>
      <c r="J206" s="1385"/>
      <c r="K206" s="1385"/>
      <c r="L206" s="1385"/>
      <c r="M206" s="1385"/>
      <c r="N206" s="1385"/>
      <c r="O206" s="815">
        <v>3352</v>
      </c>
      <c r="P206" s="1385"/>
      <c r="Q206" s="1385"/>
      <c r="R206" s="1385"/>
      <c r="S206" s="1385"/>
      <c r="T206" s="1385"/>
    </row>
    <row r="207" spans="2:20" ht="12.75" customHeight="1" x14ac:dyDescent="0.2">
      <c r="B207" s="778">
        <v>85</v>
      </c>
      <c r="C207" s="983">
        <v>95</v>
      </c>
      <c r="D207" s="1357"/>
      <c r="E207" s="1360"/>
      <c r="F207" s="1389"/>
      <c r="G207" s="1385"/>
      <c r="H207" s="1385"/>
      <c r="I207" s="1385"/>
      <c r="J207" s="1385"/>
      <c r="K207" s="1385"/>
      <c r="L207" s="1385"/>
      <c r="M207" s="1385"/>
      <c r="N207" s="1385"/>
      <c r="O207" s="815">
        <v>3463</v>
      </c>
      <c r="P207" s="1385"/>
      <c r="Q207" s="1385"/>
      <c r="R207" s="1385"/>
      <c r="S207" s="1385"/>
      <c r="T207" s="1385"/>
    </row>
    <row r="208" spans="2:20" ht="12.75" customHeight="1" x14ac:dyDescent="0.2">
      <c r="B208" s="778">
        <v>95</v>
      </c>
      <c r="C208" s="983">
        <v>105</v>
      </c>
      <c r="D208" s="1357"/>
      <c r="E208" s="1360"/>
      <c r="F208" s="1389"/>
      <c r="G208" s="1385"/>
      <c r="H208" s="1385"/>
      <c r="I208" s="1385"/>
      <c r="J208" s="1385"/>
      <c r="K208" s="1385"/>
      <c r="L208" s="1385"/>
      <c r="M208" s="1385"/>
      <c r="N208" s="1385"/>
      <c r="O208" s="815">
        <v>3398</v>
      </c>
      <c r="P208" s="1385"/>
      <c r="Q208" s="1385"/>
      <c r="R208" s="1385"/>
      <c r="S208" s="1385"/>
      <c r="T208" s="1385"/>
    </row>
    <row r="209" spans="2:20" ht="12.75" customHeight="1" x14ac:dyDescent="0.2">
      <c r="B209" s="778">
        <v>105</v>
      </c>
      <c r="C209" s="983">
        <v>115</v>
      </c>
      <c r="D209" s="1357"/>
      <c r="E209" s="1360"/>
      <c r="F209" s="1389"/>
      <c r="G209" s="1385"/>
      <c r="H209" s="1385"/>
      <c r="I209" s="1385"/>
      <c r="J209" s="1385"/>
      <c r="K209" s="1385"/>
      <c r="L209" s="1385"/>
      <c r="M209" s="1385"/>
      <c r="N209" s="1385"/>
      <c r="O209" s="815">
        <v>3517</v>
      </c>
      <c r="P209" s="1385"/>
      <c r="Q209" s="1385"/>
      <c r="R209" s="1385"/>
      <c r="S209" s="1385"/>
      <c r="T209" s="1385"/>
    </row>
    <row r="210" spans="2:20" ht="12.75" customHeight="1" x14ac:dyDescent="0.2">
      <c r="B210" s="778">
        <v>115</v>
      </c>
      <c r="C210" s="983">
        <v>125</v>
      </c>
      <c r="D210" s="1357"/>
      <c r="E210" s="1360"/>
      <c r="F210" s="1389"/>
      <c r="G210" s="1385"/>
      <c r="H210" s="1385"/>
      <c r="I210" s="1385"/>
      <c r="J210" s="1385"/>
      <c r="K210" s="1385"/>
      <c r="L210" s="1385"/>
      <c r="M210" s="1385"/>
      <c r="N210" s="1385"/>
      <c r="O210" s="815">
        <v>3642</v>
      </c>
      <c r="P210" s="1387"/>
      <c r="Q210" s="1385"/>
      <c r="R210" s="1385"/>
      <c r="S210" s="1385"/>
      <c r="T210" s="1385"/>
    </row>
    <row r="211" spans="2:20" ht="12.75" customHeight="1" x14ac:dyDescent="0.2">
      <c r="B211" s="778">
        <v>125</v>
      </c>
      <c r="C211" s="983">
        <v>135</v>
      </c>
      <c r="D211" s="1357"/>
      <c r="E211" s="1360"/>
      <c r="F211" s="1389"/>
      <c r="G211" s="1385"/>
      <c r="H211" s="1385"/>
      <c r="I211" s="1385"/>
      <c r="J211" s="1385"/>
      <c r="K211" s="1385"/>
      <c r="L211" s="1385"/>
      <c r="M211" s="1385"/>
      <c r="N211" s="1385"/>
      <c r="O211" s="815">
        <v>3774</v>
      </c>
      <c r="P211" s="815">
        <v>5224</v>
      </c>
      <c r="Q211" s="1385"/>
      <c r="R211" s="1385"/>
      <c r="S211" s="1385"/>
      <c r="T211" s="1385"/>
    </row>
    <row r="212" spans="2:20" ht="12.75" customHeight="1" x14ac:dyDescent="0.2">
      <c r="B212" s="778">
        <v>135</v>
      </c>
      <c r="C212" s="983">
        <v>145</v>
      </c>
      <c r="D212" s="1357"/>
      <c r="E212" s="1360"/>
      <c r="F212" s="1389"/>
      <c r="G212" s="1385"/>
      <c r="H212" s="1385"/>
      <c r="I212" s="1385"/>
      <c r="J212" s="1385"/>
      <c r="K212" s="1385"/>
      <c r="L212" s="1385"/>
      <c r="M212" s="1385"/>
      <c r="N212" s="1385"/>
      <c r="O212" s="815">
        <v>3913</v>
      </c>
      <c r="P212" s="815">
        <v>6054</v>
      </c>
      <c r="Q212" s="1385"/>
      <c r="R212" s="1385"/>
      <c r="S212" s="1385"/>
      <c r="T212" s="1385"/>
    </row>
    <row r="213" spans="2:20" ht="12.75" customHeight="1" x14ac:dyDescent="0.2">
      <c r="B213" s="778">
        <v>145</v>
      </c>
      <c r="C213" s="983">
        <v>155</v>
      </c>
      <c r="D213" s="1357"/>
      <c r="E213" s="1360"/>
      <c r="F213" s="1389"/>
      <c r="G213" s="1385"/>
      <c r="H213" s="1385"/>
      <c r="I213" s="1385"/>
      <c r="J213" s="1385"/>
      <c r="K213" s="1385"/>
      <c r="L213" s="1385"/>
      <c r="M213" s="1385"/>
      <c r="N213" s="1385"/>
      <c r="O213" s="815">
        <v>4061</v>
      </c>
      <c r="P213" s="815">
        <v>12087</v>
      </c>
      <c r="Q213" s="1385"/>
      <c r="R213" s="1385"/>
      <c r="S213" s="1385"/>
      <c r="T213" s="1385"/>
    </row>
    <row r="214" spans="2:20" ht="12.75" customHeight="1" x14ac:dyDescent="0.2">
      <c r="B214" s="778">
        <v>155</v>
      </c>
      <c r="C214" s="983">
        <v>165</v>
      </c>
      <c r="D214" s="1357"/>
      <c r="E214" s="1360"/>
      <c r="F214" s="1389"/>
      <c r="G214" s="1385"/>
      <c r="H214" s="1385"/>
      <c r="I214" s="1385"/>
      <c r="J214" s="1385"/>
      <c r="K214" s="1385"/>
      <c r="L214" s="1385"/>
      <c r="M214" s="1385"/>
      <c r="N214" s="1385"/>
      <c r="O214" s="815">
        <v>4220</v>
      </c>
      <c r="P214" s="815">
        <v>12175</v>
      </c>
      <c r="Q214" s="1385"/>
      <c r="R214" s="1385"/>
      <c r="S214" s="1385"/>
      <c r="T214" s="1385"/>
    </row>
    <row r="215" spans="2:20" ht="12.75" customHeight="1" x14ac:dyDescent="0.2">
      <c r="B215" s="778">
        <v>165</v>
      </c>
      <c r="C215" s="983">
        <v>175</v>
      </c>
      <c r="D215" s="1357"/>
      <c r="E215" s="1360"/>
      <c r="F215" s="1389"/>
      <c r="G215" s="1385"/>
      <c r="H215" s="1385"/>
      <c r="I215" s="1385"/>
      <c r="J215" s="1385"/>
      <c r="K215" s="1385"/>
      <c r="L215" s="1385"/>
      <c r="M215" s="1385"/>
      <c r="N215" s="1385"/>
      <c r="O215" s="815">
        <v>4393</v>
      </c>
      <c r="P215" s="815">
        <v>13149</v>
      </c>
      <c r="Q215" s="1385"/>
      <c r="R215" s="1385"/>
      <c r="S215" s="1385"/>
      <c r="T215" s="1385"/>
    </row>
    <row r="216" spans="2:20" ht="12.75" customHeight="1" x14ac:dyDescent="0.2">
      <c r="B216" s="778">
        <v>175</v>
      </c>
      <c r="C216" s="983">
        <v>185</v>
      </c>
      <c r="D216" s="1357"/>
      <c r="E216" s="1360"/>
      <c r="F216" s="1389"/>
      <c r="G216" s="1385"/>
      <c r="H216" s="1385"/>
      <c r="I216" s="1385"/>
      <c r="J216" s="1385"/>
      <c r="K216" s="1385"/>
      <c r="L216" s="1385"/>
      <c r="M216" s="1385"/>
      <c r="N216" s="1385"/>
      <c r="O216" s="815">
        <v>4583</v>
      </c>
      <c r="P216" s="815">
        <v>14385</v>
      </c>
      <c r="Q216" s="1385"/>
      <c r="R216" s="1385"/>
      <c r="S216" s="1385"/>
      <c r="T216" s="1385"/>
    </row>
    <row r="217" spans="2:20" ht="12.75" customHeight="1" x14ac:dyDescent="0.2">
      <c r="B217" s="778">
        <v>185</v>
      </c>
      <c r="C217" s="983">
        <v>195</v>
      </c>
      <c r="D217" s="1357"/>
      <c r="E217" s="1360"/>
      <c r="F217" s="1389"/>
      <c r="G217" s="1385"/>
      <c r="H217" s="1385"/>
      <c r="I217" s="1385"/>
      <c r="J217" s="1385"/>
      <c r="K217" s="1385"/>
      <c r="L217" s="1385"/>
      <c r="M217" s="1385"/>
      <c r="N217" s="1385"/>
      <c r="O217" s="815">
        <v>4795</v>
      </c>
      <c r="P217" s="815">
        <v>20236</v>
      </c>
      <c r="Q217" s="1385"/>
      <c r="R217" s="1385"/>
      <c r="S217" s="1385"/>
      <c r="T217" s="1385"/>
    </row>
    <row r="218" spans="2:20" ht="12.75" customHeight="1" x14ac:dyDescent="0.2">
      <c r="B218" s="778">
        <v>195</v>
      </c>
      <c r="C218" s="983">
        <v>205</v>
      </c>
      <c r="D218" s="1357"/>
      <c r="E218" s="1360"/>
      <c r="F218" s="1389"/>
      <c r="G218" s="1385"/>
      <c r="H218" s="1385"/>
      <c r="I218" s="1385"/>
      <c r="J218" s="1385"/>
      <c r="K218" s="1385"/>
      <c r="L218" s="1385"/>
      <c r="M218" s="1385"/>
      <c r="N218" s="1385"/>
      <c r="O218" s="1384">
        <v>5019</v>
      </c>
      <c r="P218" s="1384">
        <v>20331</v>
      </c>
      <c r="Q218" s="1385"/>
      <c r="R218" s="1385"/>
      <c r="S218" s="1385"/>
      <c r="T218" s="1385"/>
    </row>
    <row r="219" spans="2:20" ht="12.75" customHeight="1" x14ac:dyDescent="0.2">
      <c r="B219" s="778">
        <v>205</v>
      </c>
      <c r="C219" s="983">
        <v>215</v>
      </c>
      <c r="D219" s="1357"/>
      <c r="E219" s="1360"/>
      <c r="F219" s="1389"/>
      <c r="G219" s="1385"/>
      <c r="H219" s="1385"/>
      <c r="I219" s="1385"/>
      <c r="J219" s="1385"/>
      <c r="K219" s="1385"/>
      <c r="L219" s="1385"/>
      <c r="M219" s="1385"/>
      <c r="N219" s="1385"/>
      <c r="O219" s="1385"/>
      <c r="P219" s="1385"/>
      <c r="Q219" s="1385"/>
      <c r="R219" s="1385"/>
      <c r="S219" s="1385"/>
      <c r="T219" s="1385"/>
    </row>
    <row r="220" spans="2:20" ht="12.75" customHeight="1" x14ac:dyDescent="0.2">
      <c r="B220" s="778">
        <v>215</v>
      </c>
      <c r="C220" s="983">
        <v>225</v>
      </c>
      <c r="D220" s="1357"/>
      <c r="E220" s="1360"/>
      <c r="F220" s="1389"/>
      <c r="G220" s="1385"/>
      <c r="H220" s="1385"/>
      <c r="I220" s="1385"/>
      <c r="J220" s="1385"/>
      <c r="K220" s="1385"/>
      <c r="L220" s="1385"/>
      <c r="M220" s="1385"/>
      <c r="N220" s="1385"/>
      <c r="O220" s="1385"/>
      <c r="P220" s="1385"/>
      <c r="Q220" s="1385"/>
      <c r="R220" s="1385"/>
      <c r="S220" s="1385"/>
      <c r="T220" s="1385"/>
    </row>
    <row r="221" spans="2:20" ht="12.75" customHeight="1" x14ac:dyDescent="0.2">
      <c r="B221" s="778">
        <v>225</v>
      </c>
      <c r="C221" s="983">
        <v>235</v>
      </c>
      <c r="D221" s="1357"/>
      <c r="E221" s="1360"/>
      <c r="F221" s="1389"/>
      <c r="G221" s="1385"/>
      <c r="H221" s="1385"/>
      <c r="I221" s="1385"/>
      <c r="J221" s="1385"/>
      <c r="K221" s="1385"/>
      <c r="L221" s="1385"/>
      <c r="M221" s="1385"/>
      <c r="N221" s="1385"/>
      <c r="O221" s="1385"/>
      <c r="P221" s="1385"/>
      <c r="Q221" s="1385"/>
      <c r="R221" s="1385"/>
      <c r="S221" s="1385"/>
      <c r="T221" s="1385"/>
    </row>
    <row r="222" spans="2:20" ht="12.75" customHeight="1" x14ac:dyDescent="0.2">
      <c r="B222" s="778">
        <v>235</v>
      </c>
      <c r="C222" s="983">
        <v>245</v>
      </c>
      <c r="D222" s="1357"/>
      <c r="E222" s="1360"/>
      <c r="F222" s="1389"/>
      <c r="G222" s="1385"/>
      <c r="H222" s="1385"/>
      <c r="I222" s="1385"/>
      <c r="J222" s="1385"/>
      <c r="K222" s="1385"/>
      <c r="L222" s="1385"/>
      <c r="M222" s="1385"/>
      <c r="N222" s="1385"/>
      <c r="O222" s="1385"/>
      <c r="P222" s="1385"/>
      <c r="Q222" s="1385"/>
      <c r="R222" s="1385"/>
      <c r="S222" s="1385"/>
      <c r="T222" s="1385"/>
    </row>
    <row r="223" spans="2:20" ht="12.75" customHeight="1" thickBot="1" x14ac:dyDescent="0.25">
      <c r="B223" s="786">
        <v>245</v>
      </c>
      <c r="C223" s="981" t="s">
        <v>607</v>
      </c>
      <c r="D223" s="1358"/>
      <c r="E223" s="1360"/>
      <c r="F223" s="1390"/>
      <c r="G223" s="1386"/>
      <c r="H223" s="1386"/>
      <c r="I223" s="1386"/>
      <c r="J223" s="1386"/>
      <c r="K223" s="1386"/>
      <c r="L223" s="1386"/>
      <c r="M223" s="1386"/>
      <c r="N223" s="1386"/>
      <c r="O223" s="1386"/>
      <c r="P223" s="1386"/>
      <c r="Q223" s="1386"/>
      <c r="R223" s="1386"/>
      <c r="S223" s="1386"/>
      <c r="T223" s="1386"/>
    </row>
    <row r="224" spans="2:20" ht="12.75" customHeight="1" x14ac:dyDescent="0.2">
      <c r="B224" s="780">
        <v>0</v>
      </c>
      <c r="C224" s="984">
        <v>1</v>
      </c>
      <c r="D224" s="1343" t="s">
        <v>155</v>
      </c>
      <c r="E224" s="1360"/>
      <c r="F224" s="1388" t="s">
        <v>612</v>
      </c>
      <c r="G224" s="816">
        <v>0</v>
      </c>
      <c r="H224" s="816">
        <v>0</v>
      </c>
      <c r="I224" s="816">
        <v>0</v>
      </c>
      <c r="J224" s="816">
        <v>0</v>
      </c>
      <c r="K224" s="816">
        <v>0</v>
      </c>
      <c r="L224" s="816">
        <v>0</v>
      </c>
      <c r="M224" s="816">
        <v>0</v>
      </c>
      <c r="N224" s="816">
        <v>0</v>
      </c>
      <c r="O224" s="816">
        <v>0</v>
      </c>
      <c r="P224" s="816">
        <v>0</v>
      </c>
      <c r="Q224" s="816">
        <v>0</v>
      </c>
      <c r="R224" s="816">
        <v>0</v>
      </c>
      <c r="S224" s="816">
        <v>0</v>
      </c>
      <c r="T224" s="816">
        <v>0</v>
      </c>
    </row>
    <row r="225" spans="2:20" ht="12.75" customHeight="1" x14ac:dyDescent="0.2">
      <c r="B225" s="778">
        <v>1</v>
      </c>
      <c r="C225" s="983">
        <v>15</v>
      </c>
      <c r="D225" s="1344"/>
      <c r="E225" s="1360"/>
      <c r="F225" s="1389"/>
      <c r="G225" s="1384">
        <v>918</v>
      </c>
      <c r="H225" s="1384">
        <v>905</v>
      </c>
      <c r="I225" s="1384">
        <v>878</v>
      </c>
      <c r="J225" s="1384">
        <v>907</v>
      </c>
      <c r="K225" s="1384">
        <v>1599</v>
      </c>
      <c r="L225" s="1384">
        <v>780</v>
      </c>
      <c r="M225" s="1384">
        <v>1435</v>
      </c>
      <c r="N225" s="1384">
        <v>1490</v>
      </c>
      <c r="O225" s="1384">
        <v>93489</v>
      </c>
      <c r="P225" s="1384">
        <v>50482</v>
      </c>
      <c r="Q225" s="1384">
        <v>3665</v>
      </c>
      <c r="R225" s="1384">
        <v>1883</v>
      </c>
      <c r="S225" s="1384">
        <v>1440</v>
      </c>
      <c r="T225" s="1384">
        <v>1502</v>
      </c>
    </row>
    <row r="226" spans="2:20" ht="12.75" customHeight="1" x14ac:dyDescent="0.2">
      <c r="B226" s="778">
        <v>15</v>
      </c>
      <c r="C226" s="983">
        <v>25</v>
      </c>
      <c r="D226" s="1344"/>
      <c r="E226" s="1360"/>
      <c r="F226" s="1389"/>
      <c r="G226" s="1385"/>
      <c r="H226" s="1385"/>
      <c r="I226" s="1385"/>
      <c r="J226" s="1385"/>
      <c r="K226" s="1385"/>
      <c r="L226" s="1385"/>
      <c r="M226" s="1385"/>
      <c r="N226" s="1385"/>
      <c r="O226" s="1385"/>
      <c r="P226" s="1385"/>
      <c r="Q226" s="1385"/>
      <c r="R226" s="1385"/>
      <c r="S226" s="1385"/>
      <c r="T226" s="1385"/>
    </row>
    <row r="227" spans="2:20" ht="12.75" customHeight="1" x14ac:dyDescent="0.2">
      <c r="B227" s="778">
        <v>25</v>
      </c>
      <c r="C227" s="983">
        <v>35</v>
      </c>
      <c r="D227" s="1344"/>
      <c r="E227" s="1360"/>
      <c r="F227" s="1389"/>
      <c r="G227" s="1385"/>
      <c r="H227" s="1385"/>
      <c r="I227" s="1385"/>
      <c r="J227" s="1385"/>
      <c r="K227" s="1385"/>
      <c r="L227" s="1385"/>
      <c r="M227" s="1385"/>
      <c r="N227" s="1385"/>
      <c r="O227" s="1385"/>
      <c r="P227" s="1385"/>
      <c r="Q227" s="1385"/>
      <c r="R227" s="1385"/>
      <c r="S227" s="1385"/>
      <c r="T227" s="1385"/>
    </row>
    <row r="228" spans="2:20" ht="12.75" customHeight="1" x14ac:dyDescent="0.2">
      <c r="B228" s="778">
        <v>35</v>
      </c>
      <c r="C228" s="983">
        <v>45</v>
      </c>
      <c r="D228" s="1344"/>
      <c r="E228" s="1360"/>
      <c r="F228" s="1389"/>
      <c r="G228" s="1385"/>
      <c r="H228" s="1385"/>
      <c r="I228" s="1385"/>
      <c r="J228" s="1385"/>
      <c r="K228" s="1385"/>
      <c r="L228" s="1385"/>
      <c r="M228" s="1385"/>
      <c r="N228" s="1385"/>
      <c r="O228" s="1385"/>
      <c r="P228" s="1385"/>
      <c r="Q228" s="1385"/>
      <c r="R228" s="1385"/>
      <c r="S228" s="1385"/>
      <c r="T228" s="1385"/>
    </row>
    <row r="229" spans="2:20" ht="12.75" customHeight="1" x14ac:dyDescent="0.2">
      <c r="B229" s="778">
        <v>45</v>
      </c>
      <c r="C229" s="983">
        <v>55</v>
      </c>
      <c r="D229" s="1344"/>
      <c r="E229" s="1360"/>
      <c r="F229" s="1389"/>
      <c r="G229" s="1385"/>
      <c r="H229" s="1385"/>
      <c r="I229" s="1385"/>
      <c r="J229" s="1385"/>
      <c r="K229" s="1385"/>
      <c r="L229" s="1385"/>
      <c r="M229" s="1385"/>
      <c r="N229" s="1385"/>
      <c r="O229" s="1387"/>
      <c r="P229" s="1385"/>
      <c r="Q229" s="1385"/>
      <c r="R229" s="1385"/>
      <c r="S229" s="1385"/>
      <c r="T229" s="1385"/>
    </row>
    <row r="230" spans="2:20" ht="12.75" customHeight="1" x14ac:dyDescent="0.2">
      <c r="B230" s="778">
        <v>55</v>
      </c>
      <c r="C230" s="983">
        <v>65</v>
      </c>
      <c r="D230" s="1344"/>
      <c r="E230" s="1360"/>
      <c r="F230" s="1389"/>
      <c r="G230" s="1385"/>
      <c r="H230" s="1385"/>
      <c r="I230" s="1385"/>
      <c r="J230" s="1385"/>
      <c r="K230" s="1385"/>
      <c r="L230" s="1385"/>
      <c r="M230" s="1385"/>
      <c r="N230" s="1385"/>
      <c r="O230" s="1384">
        <v>93312</v>
      </c>
      <c r="P230" s="1385"/>
      <c r="Q230" s="1385"/>
      <c r="R230" s="1385"/>
      <c r="S230" s="1385"/>
      <c r="T230" s="1385"/>
    </row>
    <row r="231" spans="2:20" ht="12.75" customHeight="1" x14ac:dyDescent="0.2">
      <c r="B231" s="778">
        <v>65</v>
      </c>
      <c r="C231" s="983">
        <v>75</v>
      </c>
      <c r="D231" s="1344"/>
      <c r="E231" s="1360"/>
      <c r="F231" s="1389"/>
      <c r="G231" s="1385"/>
      <c r="H231" s="1385"/>
      <c r="I231" s="1385"/>
      <c r="J231" s="1385"/>
      <c r="K231" s="1385"/>
      <c r="L231" s="1385"/>
      <c r="M231" s="1385"/>
      <c r="N231" s="1385"/>
      <c r="O231" s="1387"/>
      <c r="P231" s="1385"/>
      <c r="Q231" s="1385"/>
      <c r="R231" s="1385"/>
      <c r="S231" s="1385"/>
      <c r="T231" s="1385"/>
    </row>
    <row r="232" spans="2:20" ht="12.75" customHeight="1" x14ac:dyDescent="0.2">
      <c r="B232" s="778">
        <v>75</v>
      </c>
      <c r="C232" s="983">
        <v>85</v>
      </c>
      <c r="D232" s="1344"/>
      <c r="E232" s="1360"/>
      <c r="F232" s="1389"/>
      <c r="G232" s="1385"/>
      <c r="H232" s="1385"/>
      <c r="I232" s="1385"/>
      <c r="J232" s="1385"/>
      <c r="K232" s="1385"/>
      <c r="L232" s="1385"/>
      <c r="M232" s="1385"/>
      <c r="N232" s="1385"/>
      <c r="O232" s="1384">
        <v>92919</v>
      </c>
      <c r="P232" s="1385"/>
      <c r="Q232" s="1385"/>
      <c r="R232" s="1385"/>
      <c r="S232" s="1385"/>
      <c r="T232" s="1385"/>
    </row>
    <row r="233" spans="2:20" ht="12.75" customHeight="1" x14ac:dyDescent="0.2">
      <c r="B233" s="778">
        <v>85</v>
      </c>
      <c r="C233" s="983">
        <v>95</v>
      </c>
      <c r="D233" s="1344"/>
      <c r="E233" s="1360"/>
      <c r="F233" s="1389"/>
      <c r="G233" s="1385"/>
      <c r="H233" s="1385"/>
      <c r="I233" s="1385"/>
      <c r="J233" s="1385"/>
      <c r="K233" s="1385"/>
      <c r="L233" s="1385"/>
      <c r="M233" s="1385"/>
      <c r="N233" s="1385"/>
      <c r="O233" s="1387"/>
      <c r="P233" s="1385"/>
      <c r="Q233" s="1385"/>
      <c r="R233" s="1385"/>
      <c r="S233" s="1385"/>
      <c r="T233" s="1385"/>
    </row>
    <row r="234" spans="2:20" ht="12.75" customHeight="1" x14ac:dyDescent="0.2">
      <c r="B234" s="778">
        <v>95</v>
      </c>
      <c r="C234" s="983">
        <v>105</v>
      </c>
      <c r="D234" s="1344"/>
      <c r="E234" s="1360"/>
      <c r="F234" s="1389"/>
      <c r="G234" s="1385"/>
      <c r="H234" s="1385"/>
      <c r="I234" s="1385"/>
      <c r="J234" s="1385"/>
      <c r="K234" s="1385"/>
      <c r="L234" s="1385"/>
      <c r="M234" s="1385"/>
      <c r="N234" s="1385"/>
      <c r="O234" s="1384">
        <v>92739</v>
      </c>
      <c r="P234" s="1385"/>
      <c r="Q234" s="1385"/>
      <c r="R234" s="1385"/>
      <c r="S234" s="1385"/>
      <c r="T234" s="1385"/>
    </row>
    <row r="235" spans="2:20" ht="12.75" customHeight="1" x14ac:dyDescent="0.2">
      <c r="B235" s="778">
        <v>105</v>
      </c>
      <c r="C235" s="983">
        <v>115</v>
      </c>
      <c r="D235" s="1344"/>
      <c r="E235" s="1360"/>
      <c r="F235" s="1389"/>
      <c r="G235" s="1385"/>
      <c r="H235" s="1385"/>
      <c r="I235" s="1385"/>
      <c r="J235" s="1385"/>
      <c r="K235" s="1385"/>
      <c r="L235" s="1385"/>
      <c r="M235" s="1385"/>
      <c r="N235" s="1385"/>
      <c r="O235" s="1385"/>
      <c r="P235" s="1385"/>
      <c r="Q235" s="1385"/>
      <c r="R235" s="1385"/>
      <c r="S235" s="1385"/>
      <c r="T235" s="1385"/>
    </row>
    <row r="236" spans="2:20" ht="12.75" customHeight="1" x14ac:dyDescent="0.2">
      <c r="B236" s="778">
        <v>115</v>
      </c>
      <c r="C236" s="983">
        <v>125</v>
      </c>
      <c r="D236" s="1344"/>
      <c r="E236" s="1360"/>
      <c r="F236" s="1389"/>
      <c r="G236" s="1385"/>
      <c r="H236" s="1385"/>
      <c r="I236" s="1385"/>
      <c r="J236" s="1385"/>
      <c r="K236" s="1385"/>
      <c r="L236" s="1385"/>
      <c r="M236" s="1385"/>
      <c r="N236" s="1385"/>
      <c r="O236" s="1385"/>
      <c r="P236" s="1385"/>
      <c r="Q236" s="1385"/>
      <c r="R236" s="1385"/>
      <c r="S236" s="1385"/>
      <c r="T236" s="1385"/>
    </row>
    <row r="237" spans="2:20" ht="12.75" customHeight="1" x14ac:dyDescent="0.2">
      <c r="B237" s="778">
        <v>125</v>
      </c>
      <c r="C237" s="983">
        <v>135</v>
      </c>
      <c r="D237" s="1344"/>
      <c r="E237" s="1360"/>
      <c r="F237" s="1389"/>
      <c r="G237" s="1385"/>
      <c r="H237" s="1385"/>
      <c r="I237" s="1385"/>
      <c r="J237" s="1385"/>
      <c r="K237" s="1385"/>
      <c r="L237" s="1385"/>
      <c r="M237" s="1385"/>
      <c r="N237" s="1385"/>
      <c r="O237" s="1385"/>
      <c r="P237" s="1385"/>
      <c r="Q237" s="1385"/>
      <c r="R237" s="1385"/>
      <c r="S237" s="1385"/>
      <c r="T237" s="1385"/>
    </row>
    <row r="238" spans="2:20" ht="12.75" customHeight="1" x14ac:dyDescent="0.2">
      <c r="B238" s="778">
        <v>135</v>
      </c>
      <c r="C238" s="983">
        <v>145</v>
      </c>
      <c r="D238" s="1344"/>
      <c r="E238" s="1360"/>
      <c r="F238" s="1389"/>
      <c r="G238" s="1385"/>
      <c r="H238" s="1385"/>
      <c r="I238" s="1385"/>
      <c r="J238" s="1385"/>
      <c r="K238" s="1385"/>
      <c r="L238" s="1385"/>
      <c r="M238" s="1385"/>
      <c r="N238" s="1385"/>
      <c r="O238" s="1385"/>
      <c r="P238" s="1385"/>
      <c r="Q238" s="1385"/>
      <c r="R238" s="1385"/>
      <c r="S238" s="1385"/>
      <c r="T238" s="1385"/>
    </row>
    <row r="239" spans="2:20" ht="12.75" customHeight="1" x14ac:dyDescent="0.2">
      <c r="B239" s="778">
        <v>145</v>
      </c>
      <c r="C239" s="983">
        <v>155</v>
      </c>
      <c r="D239" s="1344"/>
      <c r="E239" s="1360"/>
      <c r="F239" s="1389"/>
      <c r="G239" s="1385"/>
      <c r="H239" s="1385"/>
      <c r="I239" s="1385"/>
      <c r="J239" s="1385"/>
      <c r="K239" s="1385"/>
      <c r="L239" s="1385"/>
      <c r="M239" s="1385"/>
      <c r="N239" s="1385"/>
      <c r="O239" s="1385"/>
      <c r="P239" s="1385"/>
      <c r="Q239" s="1385"/>
      <c r="R239" s="1385"/>
      <c r="S239" s="1385"/>
      <c r="T239" s="1385"/>
    </row>
    <row r="240" spans="2:20" ht="12.75" customHeight="1" x14ac:dyDescent="0.2">
      <c r="B240" s="778">
        <v>155</v>
      </c>
      <c r="C240" s="983">
        <v>165</v>
      </c>
      <c r="D240" s="1344"/>
      <c r="E240" s="1360"/>
      <c r="F240" s="1389"/>
      <c r="G240" s="1385"/>
      <c r="H240" s="1385"/>
      <c r="I240" s="1385"/>
      <c r="J240" s="1385"/>
      <c r="K240" s="1385"/>
      <c r="L240" s="1385"/>
      <c r="M240" s="1385"/>
      <c r="N240" s="1385"/>
      <c r="O240" s="1385"/>
      <c r="P240" s="1385"/>
      <c r="Q240" s="1385"/>
      <c r="R240" s="1385"/>
      <c r="S240" s="1385"/>
      <c r="T240" s="1385"/>
    </row>
    <row r="241" spans="2:20" ht="12.75" customHeight="1" x14ac:dyDescent="0.2">
      <c r="B241" s="778">
        <v>165</v>
      </c>
      <c r="C241" s="983">
        <v>175</v>
      </c>
      <c r="D241" s="1344"/>
      <c r="E241" s="1360"/>
      <c r="F241" s="1389"/>
      <c r="G241" s="1385"/>
      <c r="H241" s="1385"/>
      <c r="I241" s="1385"/>
      <c r="J241" s="1385"/>
      <c r="K241" s="1385"/>
      <c r="L241" s="1385"/>
      <c r="M241" s="1385"/>
      <c r="N241" s="1385"/>
      <c r="O241" s="1385"/>
      <c r="P241" s="1385"/>
      <c r="Q241" s="1385"/>
      <c r="R241" s="1385"/>
      <c r="S241" s="1385"/>
      <c r="T241" s="1385"/>
    </row>
    <row r="242" spans="2:20" ht="12.75" customHeight="1" x14ac:dyDescent="0.2">
      <c r="B242" s="778">
        <v>175</v>
      </c>
      <c r="C242" s="983">
        <v>185</v>
      </c>
      <c r="D242" s="1344"/>
      <c r="E242" s="1360"/>
      <c r="F242" s="1389"/>
      <c r="G242" s="1385"/>
      <c r="H242" s="1385"/>
      <c r="I242" s="1385"/>
      <c r="J242" s="1385"/>
      <c r="K242" s="1385"/>
      <c r="L242" s="1385"/>
      <c r="M242" s="1385"/>
      <c r="N242" s="1385"/>
      <c r="O242" s="1385"/>
      <c r="P242" s="1385"/>
      <c r="Q242" s="1385"/>
      <c r="R242" s="1385"/>
      <c r="S242" s="1385"/>
      <c r="T242" s="1385"/>
    </row>
    <row r="243" spans="2:20" ht="12.75" customHeight="1" x14ac:dyDescent="0.2">
      <c r="B243" s="778">
        <v>185</v>
      </c>
      <c r="C243" s="983">
        <v>195</v>
      </c>
      <c r="D243" s="1344"/>
      <c r="E243" s="1360"/>
      <c r="F243" s="1389"/>
      <c r="G243" s="1385"/>
      <c r="H243" s="1385"/>
      <c r="I243" s="1385"/>
      <c r="J243" s="1385"/>
      <c r="K243" s="1385"/>
      <c r="L243" s="1385"/>
      <c r="M243" s="1385"/>
      <c r="N243" s="1385"/>
      <c r="O243" s="1385"/>
      <c r="P243" s="1385"/>
      <c r="Q243" s="1385"/>
      <c r="R243" s="1385"/>
      <c r="S243" s="1385"/>
      <c r="T243" s="1385"/>
    </row>
    <row r="244" spans="2:20" ht="12.75" customHeight="1" x14ac:dyDescent="0.2">
      <c r="B244" s="778">
        <v>195</v>
      </c>
      <c r="C244" s="983">
        <v>205</v>
      </c>
      <c r="D244" s="1344"/>
      <c r="E244" s="1360"/>
      <c r="F244" s="1389"/>
      <c r="G244" s="1385"/>
      <c r="H244" s="1385"/>
      <c r="I244" s="1385"/>
      <c r="J244" s="1385"/>
      <c r="K244" s="1385"/>
      <c r="L244" s="1385"/>
      <c r="M244" s="1385"/>
      <c r="N244" s="1385"/>
      <c r="O244" s="1385"/>
      <c r="P244" s="1385"/>
      <c r="Q244" s="1385"/>
      <c r="R244" s="1385"/>
      <c r="S244" s="1385"/>
      <c r="T244" s="1385"/>
    </row>
    <row r="245" spans="2:20" ht="12.75" customHeight="1" x14ac:dyDescent="0.2">
      <c r="B245" s="778">
        <v>205</v>
      </c>
      <c r="C245" s="983">
        <v>215</v>
      </c>
      <c r="D245" s="1344"/>
      <c r="E245" s="1360"/>
      <c r="F245" s="1389"/>
      <c r="G245" s="1385"/>
      <c r="H245" s="1385"/>
      <c r="I245" s="1385"/>
      <c r="J245" s="1385"/>
      <c r="K245" s="1385"/>
      <c r="L245" s="1385"/>
      <c r="M245" s="1385"/>
      <c r="N245" s="1385"/>
      <c r="O245" s="1385"/>
      <c r="P245" s="1385"/>
      <c r="Q245" s="1385"/>
      <c r="R245" s="1385"/>
      <c r="S245" s="1385"/>
      <c r="T245" s="1385"/>
    </row>
    <row r="246" spans="2:20" ht="12.75" customHeight="1" x14ac:dyDescent="0.2">
      <c r="B246" s="778">
        <v>215</v>
      </c>
      <c r="C246" s="983">
        <v>225</v>
      </c>
      <c r="D246" s="1344"/>
      <c r="E246" s="1360"/>
      <c r="F246" s="1389"/>
      <c r="G246" s="1385"/>
      <c r="H246" s="1385"/>
      <c r="I246" s="1385"/>
      <c r="J246" s="1385"/>
      <c r="K246" s="1385"/>
      <c r="L246" s="1385"/>
      <c r="M246" s="1385"/>
      <c r="N246" s="1385"/>
      <c r="O246" s="1385"/>
      <c r="P246" s="1385"/>
      <c r="Q246" s="1385"/>
      <c r="R246" s="1385"/>
      <c r="S246" s="1385"/>
      <c r="T246" s="1385"/>
    </row>
    <row r="247" spans="2:20" ht="12.75" customHeight="1" x14ac:dyDescent="0.2">
      <c r="B247" s="778">
        <v>225</v>
      </c>
      <c r="C247" s="983">
        <v>235</v>
      </c>
      <c r="D247" s="1344"/>
      <c r="E247" s="1360"/>
      <c r="F247" s="1389"/>
      <c r="G247" s="1385"/>
      <c r="H247" s="1385"/>
      <c r="I247" s="1385"/>
      <c r="J247" s="1385"/>
      <c r="K247" s="1385"/>
      <c r="L247" s="1385"/>
      <c r="M247" s="1385"/>
      <c r="N247" s="1385"/>
      <c r="O247" s="1385"/>
      <c r="P247" s="1385"/>
      <c r="Q247" s="1385"/>
      <c r="R247" s="1385"/>
      <c r="S247" s="1385"/>
      <c r="T247" s="1385"/>
    </row>
    <row r="248" spans="2:20" ht="12.75" customHeight="1" x14ac:dyDescent="0.2">
      <c r="B248" s="778">
        <v>235</v>
      </c>
      <c r="C248" s="983">
        <v>245</v>
      </c>
      <c r="D248" s="1344"/>
      <c r="E248" s="1360"/>
      <c r="F248" s="1389"/>
      <c r="G248" s="1385"/>
      <c r="H248" s="1385"/>
      <c r="I248" s="1385"/>
      <c r="J248" s="1385"/>
      <c r="K248" s="1385"/>
      <c r="L248" s="1385"/>
      <c r="M248" s="1385"/>
      <c r="N248" s="1385"/>
      <c r="O248" s="1385"/>
      <c r="P248" s="1385"/>
      <c r="Q248" s="1385"/>
      <c r="R248" s="1385"/>
      <c r="S248" s="1385"/>
      <c r="T248" s="1385"/>
    </row>
    <row r="249" spans="2:20" ht="12.75" customHeight="1" thickBot="1" x14ac:dyDescent="0.25">
      <c r="B249" s="786">
        <v>245</v>
      </c>
      <c r="C249" s="981" t="s">
        <v>607</v>
      </c>
      <c r="D249" s="1350"/>
      <c r="E249" s="1361"/>
      <c r="F249" s="1390"/>
      <c r="G249" s="1386"/>
      <c r="H249" s="1386"/>
      <c r="I249" s="1386"/>
      <c r="J249" s="1386"/>
      <c r="K249" s="1386"/>
      <c r="L249" s="1386"/>
      <c r="M249" s="1386"/>
      <c r="N249" s="1386"/>
      <c r="O249" s="1386"/>
      <c r="P249" s="1386"/>
      <c r="Q249" s="1386"/>
      <c r="R249" s="1386"/>
      <c r="S249" s="1386"/>
      <c r="T249" s="1386"/>
    </row>
    <row r="250" spans="2:20" ht="12.75" customHeight="1" x14ac:dyDescent="0.2">
      <c r="B250" s="780">
        <v>0</v>
      </c>
      <c r="C250" s="984">
        <v>1</v>
      </c>
      <c r="D250" s="1351" t="s">
        <v>145</v>
      </c>
      <c r="E250" s="1354" t="s">
        <v>606</v>
      </c>
      <c r="F250" s="1388" t="s">
        <v>612</v>
      </c>
      <c r="G250" s="816">
        <v>0</v>
      </c>
      <c r="H250" s="816">
        <v>0</v>
      </c>
      <c r="I250" s="816">
        <v>0</v>
      </c>
      <c r="J250" s="816">
        <v>0</v>
      </c>
      <c r="K250" s="816">
        <v>0</v>
      </c>
      <c r="L250" s="816">
        <v>0</v>
      </c>
      <c r="M250" s="816">
        <v>0</v>
      </c>
      <c r="N250" s="816">
        <v>0</v>
      </c>
      <c r="O250" s="816">
        <v>0</v>
      </c>
      <c r="P250" s="816">
        <v>0</v>
      </c>
      <c r="Q250" s="816">
        <v>0</v>
      </c>
      <c r="R250" s="816">
        <v>0</v>
      </c>
      <c r="S250" s="816">
        <v>0</v>
      </c>
      <c r="T250" s="816">
        <v>0</v>
      </c>
    </row>
    <row r="251" spans="2:20" ht="12.75" customHeight="1" x14ac:dyDescent="0.2">
      <c r="B251" s="778">
        <v>1</v>
      </c>
      <c r="C251" s="983">
        <v>15</v>
      </c>
      <c r="D251" s="1352"/>
      <c r="E251" s="1352"/>
      <c r="F251" s="1389"/>
      <c r="G251" s="1384">
        <v>438</v>
      </c>
      <c r="H251" s="1384">
        <v>300</v>
      </c>
      <c r="I251" s="1384">
        <v>398</v>
      </c>
      <c r="J251" s="1384">
        <v>419</v>
      </c>
      <c r="K251" s="1384">
        <v>673</v>
      </c>
      <c r="L251" s="1384">
        <v>300</v>
      </c>
      <c r="M251" s="1384">
        <v>605</v>
      </c>
      <c r="N251" s="1384">
        <v>630</v>
      </c>
      <c r="O251" s="1384">
        <v>965</v>
      </c>
      <c r="P251" s="1384">
        <v>815</v>
      </c>
      <c r="Q251" s="1384">
        <v>1514</v>
      </c>
      <c r="R251" s="1384">
        <v>314</v>
      </c>
      <c r="S251" s="1384">
        <v>300</v>
      </c>
      <c r="T251" s="1384">
        <v>300</v>
      </c>
    </row>
    <row r="252" spans="2:20" ht="12.75" customHeight="1" x14ac:dyDescent="0.2">
      <c r="B252" s="778">
        <v>15</v>
      </c>
      <c r="C252" s="983">
        <v>25</v>
      </c>
      <c r="D252" s="1352"/>
      <c r="E252" s="1352"/>
      <c r="F252" s="1389"/>
      <c r="G252" s="1385"/>
      <c r="H252" s="1385"/>
      <c r="I252" s="1385"/>
      <c r="J252" s="1385"/>
      <c r="K252" s="1385"/>
      <c r="L252" s="1385"/>
      <c r="M252" s="1385"/>
      <c r="N252" s="1385"/>
      <c r="O252" s="1385"/>
      <c r="P252" s="1385"/>
      <c r="Q252" s="1387"/>
      <c r="R252" s="1385"/>
      <c r="S252" s="1385"/>
      <c r="T252" s="1385"/>
    </row>
    <row r="253" spans="2:20" ht="12.75" customHeight="1" x14ac:dyDescent="0.2">
      <c r="B253" s="778">
        <v>25</v>
      </c>
      <c r="C253" s="983">
        <v>35</v>
      </c>
      <c r="D253" s="1352"/>
      <c r="E253" s="1352"/>
      <c r="F253" s="1389"/>
      <c r="G253" s="1385"/>
      <c r="H253" s="1385"/>
      <c r="I253" s="1385"/>
      <c r="J253" s="1385"/>
      <c r="K253" s="1385"/>
      <c r="L253" s="1385"/>
      <c r="M253" s="1385"/>
      <c r="N253" s="1385"/>
      <c r="O253" s="1385"/>
      <c r="P253" s="1385"/>
      <c r="Q253" s="815">
        <v>1580</v>
      </c>
      <c r="R253" s="1385"/>
      <c r="S253" s="1385"/>
      <c r="T253" s="1385"/>
    </row>
    <row r="254" spans="2:20" ht="12.75" customHeight="1" x14ac:dyDescent="0.2">
      <c r="B254" s="778">
        <v>35</v>
      </c>
      <c r="C254" s="983">
        <v>45</v>
      </c>
      <c r="D254" s="1352"/>
      <c r="E254" s="1352"/>
      <c r="F254" s="1389"/>
      <c r="G254" s="1385"/>
      <c r="H254" s="1385"/>
      <c r="I254" s="1385"/>
      <c r="J254" s="1385"/>
      <c r="K254" s="1385"/>
      <c r="L254" s="1385"/>
      <c r="M254" s="1385"/>
      <c r="N254" s="1385"/>
      <c r="O254" s="1385"/>
      <c r="P254" s="1387"/>
      <c r="Q254" s="815">
        <v>1586</v>
      </c>
      <c r="R254" s="1385"/>
      <c r="S254" s="1385"/>
      <c r="T254" s="1385"/>
    </row>
    <row r="255" spans="2:20" ht="12.75" customHeight="1" x14ac:dyDescent="0.2">
      <c r="B255" s="778">
        <v>45</v>
      </c>
      <c r="C255" s="983">
        <v>55</v>
      </c>
      <c r="D255" s="1352"/>
      <c r="E255" s="1352"/>
      <c r="F255" s="1389"/>
      <c r="G255" s="1385"/>
      <c r="H255" s="1385"/>
      <c r="I255" s="1385"/>
      <c r="J255" s="1385"/>
      <c r="K255" s="1385"/>
      <c r="L255" s="1385"/>
      <c r="M255" s="1385"/>
      <c r="N255" s="1385"/>
      <c r="O255" s="1387"/>
      <c r="P255" s="1384">
        <v>2015</v>
      </c>
      <c r="Q255" s="815">
        <v>1592</v>
      </c>
      <c r="R255" s="1385"/>
      <c r="S255" s="1385"/>
      <c r="T255" s="1385"/>
    </row>
    <row r="256" spans="2:20" ht="12.75" customHeight="1" x14ac:dyDescent="0.2">
      <c r="B256" s="778">
        <v>55</v>
      </c>
      <c r="C256" s="983">
        <v>65</v>
      </c>
      <c r="D256" s="1352"/>
      <c r="E256" s="1352"/>
      <c r="F256" s="1389"/>
      <c r="G256" s="1385"/>
      <c r="H256" s="1385"/>
      <c r="I256" s="1385"/>
      <c r="J256" s="1385"/>
      <c r="K256" s="1385"/>
      <c r="L256" s="1385"/>
      <c r="M256" s="1385"/>
      <c r="N256" s="1385"/>
      <c r="O256" s="1384">
        <v>1057</v>
      </c>
      <c r="P256" s="1385"/>
      <c r="Q256" s="815">
        <v>1598</v>
      </c>
      <c r="R256" s="1385"/>
      <c r="S256" s="1385"/>
      <c r="T256" s="1385"/>
    </row>
    <row r="257" spans="2:20" ht="12.75" customHeight="1" x14ac:dyDescent="0.2">
      <c r="B257" s="778">
        <v>65</v>
      </c>
      <c r="C257" s="983">
        <v>75</v>
      </c>
      <c r="D257" s="1352"/>
      <c r="E257" s="1352"/>
      <c r="F257" s="1389"/>
      <c r="G257" s="1385"/>
      <c r="H257" s="1385"/>
      <c r="I257" s="1385"/>
      <c r="J257" s="1385"/>
      <c r="K257" s="1385"/>
      <c r="L257" s="1385"/>
      <c r="M257" s="1385"/>
      <c r="N257" s="1385"/>
      <c r="O257" s="1387"/>
      <c r="P257" s="1385"/>
      <c r="Q257" s="815">
        <v>1607</v>
      </c>
      <c r="R257" s="1385"/>
      <c r="S257" s="1385"/>
      <c r="T257" s="1385"/>
    </row>
    <row r="258" spans="2:20" ht="12.75" customHeight="1" x14ac:dyDescent="0.2">
      <c r="B258" s="778">
        <v>75</v>
      </c>
      <c r="C258" s="983">
        <v>85</v>
      </c>
      <c r="D258" s="1352"/>
      <c r="E258" s="1352"/>
      <c r="F258" s="1389"/>
      <c r="G258" s="1385"/>
      <c r="H258" s="1385"/>
      <c r="I258" s="1385"/>
      <c r="J258" s="1385"/>
      <c r="K258" s="1385"/>
      <c r="L258" s="1385"/>
      <c r="M258" s="1385"/>
      <c r="N258" s="1385"/>
      <c r="O258" s="1384">
        <v>1261</v>
      </c>
      <c r="P258" s="1385"/>
      <c r="Q258" s="815">
        <v>1612</v>
      </c>
      <c r="R258" s="1385"/>
      <c r="S258" s="1385"/>
      <c r="T258" s="1385"/>
    </row>
    <row r="259" spans="2:20" ht="12.75" customHeight="1" x14ac:dyDescent="0.2">
      <c r="B259" s="778">
        <v>85</v>
      </c>
      <c r="C259" s="983">
        <v>95</v>
      </c>
      <c r="D259" s="1352"/>
      <c r="E259" s="1352"/>
      <c r="F259" s="1389"/>
      <c r="G259" s="1387"/>
      <c r="H259" s="1387"/>
      <c r="I259" s="1387"/>
      <c r="J259" s="1387"/>
      <c r="K259" s="1387"/>
      <c r="L259" s="1387"/>
      <c r="M259" s="1387"/>
      <c r="N259" s="1387"/>
      <c r="O259" s="1387"/>
      <c r="P259" s="1385"/>
      <c r="Q259" s="815">
        <v>1647</v>
      </c>
      <c r="R259" s="1387"/>
      <c r="S259" s="1385"/>
      <c r="T259" s="1385"/>
    </row>
    <row r="260" spans="2:20" ht="12.75" customHeight="1" x14ac:dyDescent="0.2">
      <c r="B260" s="778">
        <v>95</v>
      </c>
      <c r="C260" s="983">
        <v>105</v>
      </c>
      <c r="D260" s="1352"/>
      <c r="E260" s="1352"/>
      <c r="F260" s="1389"/>
      <c r="G260" s="1384">
        <v>738</v>
      </c>
      <c r="H260" s="1384">
        <v>600</v>
      </c>
      <c r="I260" s="1384">
        <v>698</v>
      </c>
      <c r="J260" s="1384">
        <v>719</v>
      </c>
      <c r="K260" s="1384">
        <v>973</v>
      </c>
      <c r="L260" s="1384">
        <v>600</v>
      </c>
      <c r="M260" s="1384">
        <v>905</v>
      </c>
      <c r="N260" s="1384">
        <v>930</v>
      </c>
      <c r="O260" s="1384">
        <v>1355</v>
      </c>
      <c r="P260" s="1385"/>
      <c r="Q260" s="1384">
        <v>2247</v>
      </c>
      <c r="R260" s="1384">
        <v>374</v>
      </c>
      <c r="S260" s="1385"/>
      <c r="T260" s="1385"/>
    </row>
    <row r="261" spans="2:20" ht="12.75" customHeight="1" x14ac:dyDescent="0.2">
      <c r="B261" s="778">
        <v>105</v>
      </c>
      <c r="C261" s="983">
        <v>115</v>
      </c>
      <c r="D261" s="1352"/>
      <c r="E261" s="1352"/>
      <c r="F261" s="1389"/>
      <c r="G261" s="1385"/>
      <c r="H261" s="1385"/>
      <c r="I261" s="1385"/>
      <c r="J261" s="1385"/>
      <c r="K261" s="1385"/>
      <c r="L261" s="1385"/>
      <c r="M261" s="1385"/>
      <c r="N261" s="1385"/>
      <c r="O261" s="1385"/>
      <c r="P261" s="1385"/>
      <c r="Q261" s="1385"/>
      <c r="R261" s="1385"/>
      <c r="S261" s="1385"/>
      <c r="T261" s="1385"/>
    </row>
    <row r="262" spans="2:20" ht="12.75" customHeight="1" x14ac:dyDescent="0.2">
      <c r="B262" s="778">
        <v>115</v>
      </c>
      <c r="C262" s="983">
        <v>125</v>
      </c>
      <c r="D262" s="1352"/>
      <c r="E262" s="1352"/>
      <c r="F262" s="1389"/>
      <c r="G262" s="1385"/>
      <c r="H262" s="1385"/>
      <c r="I262" s="1385"/>
      <c r="J262" s="1385"/>
      <c r="K262" s="1385"/>
      <c r="L262" s="1385"/>
      <c r="M262" s="1385"/>
      <c r="N262" s="1385"/>
      <c r="O262" s="1385"/>
      <c r="P262" s="1385"/>
      <c r="Q262" s="1385"/>
      <c r="R262" s="1385"/>
      <c r="S262" s="1385"/>
      <c r="T262" s="1385"/>
    </row>
    <row r="263" spans="2:20" ht="12.75" customHeight="1" x14ac:dyDescent="0.2">
      <c r="B263" s="778">
        <v>125</v>
      </c>
      <c r="C263" s="983">
        <v>135</v>
      </c>
      <c r="D263" s="1352"/>
      <c r="E263" s="1352"/>
      <c r="F263" s="1389"/>
      <c r="G263" s="1385"/>
      <c r="H263" s="1385"/>
      <c r="I263" s="1385"/>
      <c r="J263" s="1385"/>
      <c r="K263" s="1385"/>
      <c r="L263" s="1385"/>
      <c r="M263" s="1385"/>
      <c r="N263" s="1385"/>
      <c r="O263" s="1385"/>
      <c r="P263" s="1385"/>
      <c r="Q263" s="1385"/>
      <c r="R263" s="1385"/>
      <c r="S263" s="1385"/>
      <c r="T263" s="1385"/>
    </row>
    <row r="264" spans="2:20" ht="12.75" customHeight="1" x14ac:dyDescent="0.2">
      <c r="B264" s="778">
        <v>135</v>
      </c>
      <c r="C264" s="983">
        <v>145</v>
      </c>
      <c r="D264" s="1352"/>
      <c r="E264" s="1352"/>
      <c r="F264" s="1389"/>
      <c r="G264" s="1385"/>
      <c r="H264" s="1385"/>
      <c r="I264" s="1385"/>
      <c r="J264" s="1385"/>
      <c r="K264" s="1385"/>
      <c r="L264" s="1385"/>
      <c r="M264" s="1385"/>
      <c r="N264" s="1385"/>
      <c r="O264" s="1385"/>
      <c r="P264" s="1385"/>
      <c r="Q264" s="1385"/>
      <c r="R264" s="1385"/>
      <c r="S264" s="1385"/>
      <c r="T264" s="1385"/>
    </row>
    <row r="265" spans="2:20" ht="12.75" customHeight="1" x14ac:dyDescent="0.2">
      <c r="B265" s="778">
        <v>145</v>
      </c>
      <c r="C265" s="983">
        <v>155</v>
      </c>
      <c r="D265" s="1352"/>
      <c r="E265" s="1352"/>
      <c r="F265" s="1389"/>
      <c r="G265" s="1385"/>
      <c r="H265" s="1385"/>
      <c r="I265" s="1385"/>
      <c r="J265" s="1385"/>
      <c r="K265" s="1385"/>
      <c r="L265" s="1385"/>
      <c r="M265" s="1385"/>
      <c r="N265" s="1385"/>
      <c r="O265" s="1385"/>
      <c r="P265" s="1385"/>
      <c r="Q265" s="1385"/>
      <c r="R265" s="1385"/>
      <c r="S265" s="1385"/>
      <c r="T265" s="1385"/>
    </row>
    <row r="266" spans="2:20" ht="12.75" customHeight="1" x14ac:dyDescent="0.2">
      <c r="B266" s="778">
        <v>155</v>
      </c>
      <c r="C266" s="983">
        <v>165</v>
      </c>
      <c r="D266" s="1352"/>
      <c r="E266" s="1352"/>
      <c r="F266" s="1389"/>
      <c r="G266" s="1385"/>
      <c r="H266" s="1385"/>
      <c r="I266" s="1385"/>
      <c r="J266" s="1385"/>
      <c r="K266" s="1385"/>
      <c r="L266" s="1385"/>
      <c r="M266" s="1385"/>
      <c r="N266" s="1385"/>
      <c r="O266" s="1385"/>
      <c r="P266" s="1385"/>
      <c r="Q266" s="1385"/>
      <c r="R266" s="1385"/>
      <c r="S266" s="1385"/>
      <c r="T266" s="1385"/>
    </row>
    <row r="267" spans="2:20" ht="12.75" customHeight="1" x14ac:dyDescent="0.2">
      <c r="B267" s="778">
        <v>165</v>
      </c>
      <c r="C267" s="983">
        <v>175</v>
      </c>
      <c r="D267" s="1352"/>
      <c r="E267" s="1352"/>
      <c r="F267" s="1389"/>
      <c r="G267" s="1385"/>
      <c r="H267" s="1385"/>
      <c r="I267" s="1385"/>
      <c r="J267" s="1385"/>
      <c r="K267" s="1385"/>
      <c r="L267" s="1385"/>
      <c r="M267" s="1385"/>
      <c r="N267" s="1385"/>
      <c r="O267" s="1385"/>
      <c r="P267" s="1385"/>
      <c r="Q267" s="1385"/>
      <c r="R267" s="1385"/>
      <c r="S267" s="1385"/>
      <c r="T267" s="1385"/>
    </row>
    <row r="268" spans="2:20" ht="12.75" customHeight="1" x14ac:dyDescent="0.2">
      <c r="B268" s="778">
        <v>175</v>
      </c>
      <c r="C268" s="983">
        <v>185</v>
      </c>
      <c r="D268" s="1352"/>
      <c r="E268" s="1352"/>
      <c r="F268" s="1389"/>
      <c r="G268" s="1385"/>
      <c r="H268" s="1385"/>
      <c r="I268" s="1385"/>
      <c r="J268" s="1385"/>
      <c r="K268" s="1385"/>
      <c r="L268" s="1385"/>
      <c r="M268" s="1385"/>
      <c r="N268" s="1385"/>
      <c r="O268" s="1385"/>
      <c r="P268" s="1385"/>
      <c r="Q268" s="1385"/>
      <c r="R268" s="1385"/>
      <c r="S268" s="1385"/>
      <c r="T268" s="1385"/>
    </row>
    <row r="269" spans="2:20" ht="12.75" customHeight="1" x14ac:dyDescent="0.2">
      <c r="B269" s="778">
        <v>185</v>
      </c>
      <c r="C269" s="983">
        <v>195</v>
      </c>
      <c r="D269" s="1352"/>
      <c r="E269" s="1352"/>
      <c r="F269" s="1389"/>
      <c r="G269" s="1385"/>
      <c r="H269" s="1385"/>
      <c r="I269" s="1385"/>
      <c r="J269" s="1385"/>
      <c r="K269" s="1385"/>
      <c r="L269" s="1385"/>
      <c r="M269" s="1385"/>
      <c r="N269" s="1385"/>
      <c r="O269" s="1385"/>
      <c r="P269" s="1385"/>
      <c r="Q269" s="1385"/>
      <c r="R269" s="1385"/>
      <c r="S269" s="1385"/>
      <c r="T269" s="1385"/>
    </row>
    <row r="270" spans="2:20" ht="12.75" customHeight="1" x14ac:dyDescent="0.2">
      <c r="B270" s="778">
        <v>195</v>
      </c>
      <c r="C270" s="983">
        <v>205</v>
      </c>
      <c r="D270" s="1352"/>
      <c r="E270" s="1352"/>
      <c r="F270" s="1389"/>
      <c r="G270" s="1385"/>
      <c r="H270" s="1385"/>
      <c r="I270" s="1385"/>
      <c r="J270" s="1385"/>
      <c r="K270" s="1385"/>
      <c r="L270" s="1385"/>
      <c r="M270" s="1385"/>
      <c r="N270" s="1385"/>
      <c r="O270" s="1385"/>
      <c r="P270" s="1385"/>
      <c r="Q270" s="1385"/>
      <c r="R270" s="1385"/>
      <c r="S270" s="1385"/>
      <c r="T270" s="1385"/>
    </row>
    <row r="271" spans="2:20" ht="12.75" customHeight="1" x14ac:dyDescent="0.2">
      <c r="B271" s="778">
        <v>205</v>
      </c>
      <c r="C271" s="983">
        <v>215</v>
      </c>
      <c r="D271" s="1352"/>
      <c r="E271" s="1352"/>
      <c r="F271" s="1389"/>
      <c r="G271" s="1385"/>
      <c r="H271" s="1385"/>
      <c r="I271" s="1385"/>
      <c r="J271" s="1385"/>
      <c r="K271" s="1385"/>
      <c r="L271" s="1385"/>
      <c r="M271" s="1385"/>
      <c r="N271" s="1385"/>
      <c r="O271" s="1385"/>
      <c r="P271" s="1385"/>
      <c r="Q271" s="1385"/>
      <c r="R271" s="1385"/>
      <c r="S271" s="1385"/>
      <c r="T271" s="1385"/>
    </row>
    <row r="272" spans="2:20" ht="12.75" customHeight="1" x14ac:dyDescent="0.2">
      <c r="B272" s="778">
        <v>215</v>
      </c>
      <c r="C272" s="983">
        <v>225</v>
      </c>
      <c r="D272" s="1352"/>
      <c r="E272" s="1352"/>
      <c r="F272" s="1389"/>
      <c r="G272" s="1385"/>
      <c r="H272" s="1385"/>
      <c r="I272" s="1385"/>
      <c r="J272" s="1385"/>
      <c r="K272" s="1385"/>
      <c r="L272" s="1385"/>
      <c r="M272" s="1385"/>
      <c r="N272" s="1385"/>
      <c r="O272" s="1385"/>
      <c r="P272" s="1385"/>
      <c r="Q272" s="1385"/>
      <c r="R272" s="1385"/>
      <c r="S272" s="1385"/>
      <c r="T272" s="1385"/>
    </row>
    <row r="273" spans="2:20" ht="12.75" customHeight="1" x14ac:dyDescent="0.2">
      <c r="B273" s="778">
        <v>225</v>
      </c>
      <c r="C273" s="983">
        <v>235</v>
      </c>
      <c r="D273" s="1352"/>
      <c r="E273" s="1352"/>
      <c r="F273" s="1389"/>
      <c r="G273" s="1385"/>
      <c r="H273" s="1385"/>
      <c r="I273" s="1385"/>
      <c r="J273" s="1385"/>
      <c r="K273" s="1385"/>
      <c r="L273" s="1385"/>
      <c r="M273" s="1385"/>
      <c r="N273" s="1385"/>
      <c r="O273" s="1385"/>
      <c r="P273" s="1385"/>
      <c r="Q273" s="1385"/>
      <c r="R273" s="1385"/>
      <c r="S273" s="1385"/>
      <c r="T273" s="1385"/>
    </row>
    <row r="274" spans="2:20" ht="12.75" customHeight="1" x14ac:dyDescent="0.2">
      <c r="B274" s="778">
        <v>235</v>
      </c>
      <c r="C274" s="983">
        <v>245</v>
      </c>
      <c r="D274" s="1352"/>
      <c r="E274" s="1352"/>
      <c r="F274" s="1389"/>
      <c r="G274" s="1385"/>
      <c r="H274" s="1385"/>
      <c r="I274" s="1385"/>
      <c r="J274" s="1385"/>
      <c r="K274" s="1385"/>
      <c r="L274" s="1385"/>
      <c r="M274" s="1385"/>
      <c r="N274" s="1385"/>
      <c r="O274" s="1385"/>
      <c r="P274" s="1385"/>
      <c r="Q274" s="1385"/>
      <c r="R274" s="1385"/>
      <c r="S274" s="1385"/>
      <c r="T274" s="1385"/>
    </row>
    <row r="275" spans="2:20" ht="12.75" customHeight="1" thickBot="1" x14ac:dyDescent="0.25">
      <c r="B275" s="786">
        <v>245</v>
      </c>
      <c r="C275" s="981" t="s">
        <v>607</v>
      </c>
      <c r="D275" s="1353"/>
      <c r="E275" s="1352"/>
      <c r="F275" s="1390"/>
      <c r="G275" s="1386"/>
      <c r="H275" s="1386"/>
      <c r="I275" s="1386"/>
      <c r="J275" s="1386"/>
      <c r="K275" s="1386"/>
      <c r="L275" s="1386"/>
      <c r="M275" s="1386"/>
      <c r="N275" s="1386"/>
      <c r="O275" s="1386"/>
      <c r="P275" s="1386"/>
      <c r="Q275" s="1386"/>
      <c r="R275" s="1386"/>
      <c r="S275" s="1386"/>
      <c r="T275" s="1386"/>
    </row>
    <row r="276" spans="2:20" ht="12.75" customHeight="1" x14ac:dyDescent="0.2">
      <c r="B276" s="780">
        <v>0</v>
      </c>
      <c r="C276" s="984">
        <v>1</v>
      </c>
      <c r="D276" s="1356" t="s">
        <v>494</v>
      </c>
      <c r="E276" s="1352"/>
      <c r="F276" s="1388" t="s">
        <v>612</v>
      </c>
      <c r="G276" s="816">
        <v>0</v>
      </c>
      <c r="H276" s="816">
        <v>0</v>
      </c>
      <c r="I276" s="816">
        <v>0</v>
      </c>
      <c r="J276" s="816">
        <v>0</v>
      </c>
      <c r="K276" s="816">
        <v>0</v>
      </c>
      <c r="L276" s="816">
        <v>0</v>
      </c>
      <c r="M276" s="816">
        <v>0</v>
      </c>
      <c r="N276" s="816">
        <v>0</v>
      </c>
      <c r="O276" s="816">
        <v>0</v>
      </c>
      <c r="P276" s="816">
        <v>0</v>
      </c>
      <c r="Q276" s="816">
        <v>0</v>
      </c>
      <c r="R276" s="816">
        <v>0</v>
      </c>
      <c r="S276" s="816">
        <v>0</v>
      </c>
      <c r="T276" s="816">
        <v>0</v>
      </c>
    </row>
    <row r="277" spans="2:20" ht="12.75" customHeight="1" x14ac:dyDescent="0.2">
      <c r="B277" s="778">
        <v>1</v>
      </c>
      <c r="C277" s="983">
        <v>15</v>
      </c>
      <c r="D277" s="1357"/>
      <c r="E277" s="1352"/>
      <c r="F277" s="1389"/>
      <c r="G277" s="1384">
        <v>918</v>
      </c>
      <c r="H277" s="1384">
        <v>780</v>
      </c>
      <c r="I277" s="1384">
        <v>878</v>
      </c>
      <c r="J277" s="1384">
        <v>899</v>
      </c>
      <c r="K277" s="1384">
        <v>1153</v>
      </c>
      <c r="L277" s="1384">
        <v>780</v>
      </c>
      <c r="M277" s="1384">
        <v>1085</v>
      </c>
      <c r="N277" s="1384">
        <v>1110</v>
      </c>
      <c r="O277" s="1384">
        <v>2535</v>
      </c>
      <c r="P277" s="1384">
        <v>3700</v>
      </c>
      <c r="Q277" s="1384">
        <v>2557</v>
      </c>
      <c r="R277" s="1384">
        <v>1236</v>
      </c>
      <c r="S277" s="1384">
        <v>1100</v>
      </c>
      <c r="T277" s="1384">
        <v>1121</v>
      </c>
    </row>
    <row r="278" spans="2:20" ht="12.75" customHeight="1" x14ac:dyDescent="0.2">
      <c r="B278" s="778">
        <v>15</v>
      </c>
      <c r="C278" s="983">
        <v>25</v>
      </c>
      <c r="D278" s="1357"/>
      <c r="E278" s="1352"/>
      <c r="F278" s="1389"/>
      <c r="G278" s="1385"/>
      <c r="H278" s="1385"/>
      <c r="I278" s="1385"/>
      <c r="J278" s="1385"/>
      <c r="K278" s="1385"/>
      <c r="L278" s="1385"/>
      <c r="M278" s="1385"/>
      <c r="N278" s="1385"/>
      <c r="O278" s="1385"/>
      <c r="P278" s="1385"/>
      <c r="Q278" s="1385"/>
      <c r="R278" s="1385"/>
      <c r="S278" s="1385"/>
      <c r="T278" s="1385"/>
    </row>
    <row r="279" spans="2:20" ht="12.75" customHeight="1" x14ac:dyDescent="0.2">
      <c r="B279" s="778">
        <v>25</v>
      </c>
      <c r="C279" s="983">
        <v>35</v>
      </c>
      <c r="D279" s="1357"/>
      <c r="E279" s="1352"/>
      <c r="F279" s="1389"/>
      <c r="G279" s="1385"/>
      <c r="H279" s="1385"/>
      <c r="I279" s="1385"/>
      <c r="J279" s="1385"/>
      <c r="K279" s="1385"/>
      <c r="L279" s="1385"/>
      <c r="M279" s="1385"/>
      <c r="N279" s="1385"/>
      <c r="O279" s="1385"/>
      <c r="P279" s="1385"/>
      <c r="Q279" s="1385"/>
      <c r="R279" s="1385"/>
      <c r="S279" s="1385"/>
      <c r="T279" s="1385"/>
    </row>
    <row r="280" spans="2:20" ht="12.75" customHeight="1" x14ac:dyDescent="0.2">
      <c r="B280" s="778">
        <v>35</v>
      </c>
      <c r="C280" s="983">
        <v>45</v>
      </c>
      <c r="D280" s="1357"/>
      <c r="E280" s="1352"/>
      <c r="F280" s="1389"/>
      <c r="G280" s="1385"/>
      <c r="H280" s="1385"/>
      <c r="I280" s="1385"/>
      <c r="J280" s="1385"/>
      <c r="K280" s="1385"/>
      <c r="L280" s="1385"/>
      <c r="M280" s="1385"/>
      <c r="N280" s="1385"/>
      <c r="O280" s="1385"/>
      <c r="P280" s="1385"/>
      <c r="Q280" s="1385"/>
      <c r="R280" s="1385"/>
      <c r="S280" s="1385"/>
      <c r="T280" s="1385"/>
    </row>
    <row r="281" spans="2:20" ht="12.75" customHeight="1" x14ac:dyDescent="0.2">
      <c r="B281" s="778">
        <v>45</v>
      </c>
      <c r="C281" s="983">
        <v>55</v>
      </c>
      <c r="D281" s="1357"/>
      <c r="E281" s="1352"/>
      <c r="F281" s="1389"/>
      <c r="G281" s="1385"/>
      <c r="H281" s="1385"/>
      <c r="I281" s="1385"/>
      <c r="J281" s="1385"/>
      <c r="K281" s="1385"/>
      <c r="L281" s="1385"/>
      <c r="M281" s="1385"/>
      <c r="N281" s="1385"/>
      <c r="O281" s="1387"/>
      <c r="P281" s="1385"/>
      <c r="Q281" s="1385"/>
      <c r="R281" s="1385"/>
      <c r="S281" s="1385"/>
      <c r="T281" s="1385"/>
    </row>
    <row r="282" spans="2:20" ht="12.75" customHeight="1" x14ac:dyDescent="0.2">
      <c r="B282" s="778">
        <v>55</v>
      </c>
      <c r="C282" s="983">
        <v>65</v>
      </c>
      <c r="D282" s="1357"/>
      <c r="E282" s="1352"/>
      <c r="F282" s="1389"/>
      <c r="G282" s="1385"/>
      <c r="H282" s="1385"/>
      <c r="I282" s="1385"/>
      <c r="J282" s="1385"/>
      <c r="K282" s="1385"/>
      <c r="L282" s="1385"/>
      <c r="M282" s="1385"/>
      <c r="N282" s="1385"/>
      <c r="O282" s="1384">
        <v>2358</v>
      </c>
      <c r="P282" s="1385"/>
      <c r="Q282" s="1385"/>
      <c r="R282" s="1385"/>
      <c r="S282" s="1385"/>
      <c r="T282" s="1385"/>
    </row>
    <row r="283" spans="2:20" ht="12.75" customHeight="1" x14ac:dyDescent="0.2">
      <c r="B283" s="778">
        <v>65</v>
      </c>
      <c r="C283" s="983">
        <v>75</v>
      </c>
      <c r="D283" s="1357"/>
      <c r="E283" s="1352"/>
      <c r="F283" s="1389"/>
      <c r="G283" s="1385"/>
      <c r="H283" s="1385"/>
      <c r="I283" s="1385"/>
      <c r="J283" s="1385"/>
      <c r="K283" s="1385"/>
      <c r="L283" s="1385"/>
      <c r="M283" s="1385"/>
      <c r="N283" s="1385"/>
      <c r="O283" s="1387"/>
      <c r="P283" s="1385"/>
      <c r="Q283" s="1385"/>
      <c r="R283" s="1385"/>
      <c r="S283" s="1385"/>
      <c r="T283" s="1385"/>
    </row>
    <row r="284" spans="2:20" ht="12.75" customHeight="1" x14ac:dyDescent="0.2">
      <c r="B284" s="778">
        <v>75</v>
      </c>
      <c r="C284" s="983">
        <v>85</v>
      </c>
      <c r="D284" s="1357"/>
      <c r="E284" s="1352"/>
      <c r="F284" s="1389"/>
      <c r="G284" s="1385"/>
      <c r="H284" s="1385"/>
      <c r="I284" s="1385"/>
      <c r="J284" s="1385"/>
      <c r="K284" s="1385"/>
      <c r="L284" s="1385"/>
      <c r="M284" s="1385"/>
      <c r="N284" s="1385"/>
      <c r="O284" s="1384">
        <v>1965</v>
      </c>
      <c r="P284" s="1385"/>
      <c r="Q284" s="1385"/>
      <c r="R284" s="1385"/>
      <c r="S284" s="1385"/>
      <c r="T284" s="1385"/>
    </row>
    <row r="285" spans="2:20" ht="12.75" customHeight="1" x14ac:dyDescent="0.2">
      <c r="B285" s="778">
        <v>85</v>
      </c>
      <c r="C285" s="983">
        <v>95</v>
      </c>
      <c r="D285" s="1357"/>
      <c r="E285" s="1352"/>
      <c r="F285" s="1389"/>
      <c r="G285" s="1385"/>
      <c r="H285" s="1385"/>
      <c r="I285" s="1385"/>
      <c r="J285" s="1385"/>
      <c r="K285" s="1385"/>
      <c r="L285" s="1385"/>
      <c r="M285" s="1385"/>
      <c r="N285" s="1385"/>
      <c r="O285" s="1387"/>
      <c r="P285" s="1385"/>
      <c r="Q285" s="1385"/>
      <c r="R285" s="1385"/>
      <c r="S285" s="1385"/>
      <c r="T285" s="1385"/>
    </row>
    <row r="286" spans="2:20" ht="12.75" customHeight="1" x14ac:dyDescent="0.2">
      <c r="B286" s="778">
        <v>95</v>
      </c>
      <c r="C286" s="983">
        <v>105</v>
      </c>
      <c r="D286" s="1357"/>
      <c r="E286" s="1352"/>
      <c r="F286" s="1389"/>
      <c r="G286" s="1385"/>
      <c r="H286" s="1385"/>
      <c r="I286" s="1385"/>
      <c r="J286" s="1385"/>
      <c r="K286" s="1385"/>
      <c r="L286" s="1385"/>
      <c r="M286" s="1385"/>
      <c r="N286" s="1385"/>
      <c r="O286" s="1384">
        <v>1785</v>
      </c>
      <c r="P286" s="1385"/>
      <c r="Q286" s="1385"/>
      <c r="R286" s="1385"/>
      <c r="S286" s="1385"/>
      <c r="T286" s="1385"/>
    </row>
    <row r="287" spans="2:20" ht="12.75" customHeight="1" x14ac:dyDescent="0.2">
      <c r="B287" s="778">
        <v>105</v>
      </c>
      <c r="C287" s="983">
        <v>115</v>
      </c>
      <c r="D287" s="1357"/>
      <c r="E287" s="1352"/>
      <c r="F287" s="1389"/>
      <c r="G287" s="1385"/>
      <c r="H287" s="1385"/>
      <c r="I287" s="1385"/>
      <c r="J287" s="1385"/>
      <c r="K287" s="1385"/>
      <c r="L287" s="1385"/>
      <c r="M287" s="1385"/>
      <c r="N287" s="1385"/>
      <c r="O287" s="1385"/>
      <c r="P287" s="1385"/>
      <c r="Q287" s="1385"/>
      <c r="R287" s="1385"/>
      <c r="S287" s="1385"/>
      <c r="T287" s="1385"/>
    </row>
    <row r="288" spans="2:20" ht="12.75" customHeight="1" x14ac:dyDescent="0.2">
      <c r="B288" s="778">
        <v>115</v>
      </c>
      <c r="C288" s="983">
        <v>125</v>
      </c>
      <c r="D288" s="1357"/>
      <c r="E288" s="1352"/>
      <c r="F288" s="1389"/>
      <c r="G288" s="1385"/>
      <c r="H288" s="1385"/>
      <c r="I288" s="1385"/>
      <c r="J288" s="1385"/>
      <c r="K288" s="1385"/>
      <c r="L288" s="1385"/>
      <c r="M288" s="1385"/>
      <c r="N288" s="1385"/>
      <c r="O288" s="1385"/>
      <c r="P288" s="1385"/>
      <c r="Q288" s="1385"/>
      <c r="R288" s="1385"/>
      <c r="S288" s="1385"/>
      <c r="T288" s="1385"/>
    </row>
    <row r="289" spans="2:20" ht="12.75" customHeight="1" x14ac:dyDescent="0.2">
      <c r="B289" s="778">
        <v>125</v>
      </c>
      <c r="C289" s="983">
        <v>135</v>
      </c>
      <c r="D289" s="1357"/>
      <c r="E289" s="1352"/>
      <c r="F289" s="1389"/>
      <c r="G289" s="1385"/>
      <c r="H289" s="1385"/>
      <c r="I289" s="1385"/>
      <c r="J289" s="1385"/>
      <c r="K289" s="1385"/>
      <c r="L289" s="1385"/>
      <c r="M289" s="1385"/>
      <c r="N289" s="1385"/>
      <c r="O289" s="1385"/>
      <c r="P289" s="1385"/>
      <c r="Q289" s="1385"/>
      <c r="R289" s="1385"/>
      <c r="S289" s="1385"/>
      <c r="T289" s="1385"/>
    </row>
    <row r="290" spans="2:20" ht="12.75" customHeight="1" x14ac:dyDescent="0.2">
      <c r="B290" s="778">
        <v>135</v>
      </c>
      <c r="C290" s="983">
        <v>145</v>
      </c>
      <c r="D290" s="1357"/>
      <c r="E290" s="1352"/>
      <c r="F290" s="1389"/>
      <c r="G290" s="1385"/>
      <c r="H290" s="1385"/>
      <c r="I290" s="1385"/>
      <c r="J290" s="1385"/>
      <c r="K290" s="1385"/>
      <c r="L290" s="1385"/>
      <c r="M290" s="1385"/>
      <c r="N290" s="1385"/>
      <c r="O290" s="1385"/>
      <c r="P290" s="1385"/>
      <c r="Q290" s="1385"/>
      <c r="R290" s="1385"/>
      <c r="S290" s="1385"/>
      <c r="T290" s="1385"/>
    </row>
    <row r="291" spans="2:20" ht="12.75" customHeight="1" x14ac:dyDescent="0.2">
      <c r="B291" s="778">
        <v>145</v>
      </c>
      <c r="C291" s="983">
        <v>155</v>
      </c>
      <c r="D291" s="1357"/>
      <c r="E291" s="1352"/>
      <c r="F291" s="1389"/>
      <c r="G291" s="1385"/>
      <c r="H291" s="1385"/>
      <c r="I291" s="1385"/>
      <c r="J291" s="1385"/>
      <c r="K291" s="1385"/>
      <c r="L291" s="1385"/>
      <c r="M291" s="1385"/>
      <c r="N291" s="1385"/>
      <c r="O291" s="1385"/>
      <c r="P291" s="1385"/>
      <c r="Q291" s="1385"/>
      <c r="R291" s="1385"/>
      <c r="S291" s="1385"/>
      <c r="T291" s="1385"/>
    </row>
    <row r="292" spans="2:20" ht="12.75" customHeight="1" x14ac:dyDescent="0.2">
      <c r="B292" s="778">
        <v>155</v>
      </c>
      <c r="C292" s="983">
        <v>165</v>
      </c>
      <c r="D292" s="1357"/>
      <c r="E292" s="1352"/>
      <c r="F292" s="1389"/>
      <c r="G292" s="1385"/>
      <c r="H292" s="1385"/>
      <c r="I292" s="1385"/>
      <c r="J292" s="1385"/>
      <c r="K292" s="1385"/>
      <c r="L292" s="1385"/>
      <c r="M292" s="1385"/>
      <c r="N292" s="1385"/>
      <c r="O292" s="1385"/>
      <c r="P292" s="1385"/>
      <c r="Q292" s="1385"/>
      <c r="R292" s="1385"/>
      <c r="S292" s="1385"/>
      <c r="T292" s="1385"/>
    </row>
    <row r="293" spans="2:20" ht="12.75" customHeight="1" x14ac:dyDescent="0.2">
      <c r="B293" s="778">
        <v>165</v>
      </c>
      <c r="C293" s="983">
        <v>175</v>
      </c>
      <c r="D293" s="1357"/>
      <c r="E293" s="1352"/>
      <c r="F293" s="1389"/>
      <c r="G293" s="1385"/>
      <c r="H293" s="1385"/>
      <c r="I293" s="1385"/>
      <c r="J293" s="1385"/>
      <c r="K293" s="1385"/>
      <c r="L293" s="1385"/>
      <c r="M293" s="1385"/>
      <c r="N293" s="1385"/>
      <c r="O293" s="1385"/>
      <c r="P293" s="1385"/>
      <c r="Q293" s="1385"/>
      <c r="R293" s="1385"/>
      <c r="S293" s="1385"/>
      <c r="T293" s="1385"/>
    </row>
    <row r="294" spans="2:20" ht="12.75" customHeight="1" x14ac:dyDescent="0.2">
      <c r="B294" s="778">
        <v>175</v>
      </c>
      <c r="C294" s="983">
        <v>185</v>
      </c>
      <c r="D294" s="1357"/>
      <c r="E294" s="1352"/>
      <c r="F294" s="1389"/>
      <c r="G294" s="1385"/>
      <c r="H294" s="1385"/>
      <c r="I294" s="1385"/>
      <c r="J294" s="1385"/>
      <c r="K294" s="1385"/>
      <c r="L294" s="1385"/>
      <c r="M294" s="1385"/>
      <c r="N294" s="1385"/>
      <c r="O294" s="1385"/>
      <c r="P294" s="1385"/>
      <c r="Q294" s="1385"/>
      <c r="R294" s="1385"/>
      <c r="S294" s="1385"/>
      <c r="T294" s="1385"/>
    </row>
    <row r="295" spans="2:20" ht="12.75" customHeight="1" x14ac:dyDescent="0.2">
      <c r="B295" s="778">
        <v>185</v>
      </c>
      <c r="C295" s="983">
        <v>195</v>
      </c>
      <c r="D295" s="1357"/>
      <c r="E295" s="1352"/>
      <c r="F295" s="1389"/>
      <c r="G295" s="1385"/>
      <c r="H295" s="1385"/>
      <c r="I295" s="1385"/>
      <c r="J295" s="1385"/>
      <c r="K295" s="1385"/>
      <c r="L295" s="1385"/>
      <c r="M295" s="1385"/>
      <c r="N295" s="1385"/>
      <c r="O295" s="1385"/>
      <c r="P295" s="1385"/>
      <c r="Q295" s="1385"/>
      <c r="R295" s="1385"/>
      <c r="S295" s="1385"/>
      <c r="T295" s="1385"/>
    </row>
    <row r="296" spans="2:20" ht="12.75" customHeight="1" x14ac:dyDescent="0.2">
      <c r="B296" s="778">
        <v>195</v>
      </c>
      <c r="C296" s="983">
        <v>205</v>
      </c>
      <c r="D296" s="1357"/>
      <c r="E296" s="1352"/>
      <c r="F296" s="1389"/>
      <c r="G296" s="1385"/>
      <c r="H296" s="1385"/>
      <c r="I296" s="1385"/>
      <c r="J296" s="1385"/>
      <c r="K296" s="1385"/>
      <c r="L296" s="1385"/>
      <c r="M296" s="1385"/>
      <c r="N296" s="1385"/>
      <c r="O296" s="1385"/>
      <c r="P296" s="1385"/>
      <c r="Q296" s="1385"/>
      <c r="R296" s="1385"/>
      <c r="S296" s="1385"/>
      <c r="T296" s="1385"/>
    </row>
    <row r="297" spans="2:20" ht="12.75" customHeight="1" x14ac:dyDescent="0.2">
      <c r="B297" s="778">
        <v>205</v>
      </c>
      <c r="C297" s="983">
        <v>215</v>
      </c>
      <c r="D297" s="1357"/>
      <c r="E297" s="1352"/>
      <c r="F297" s="1389"/>
      <c r="G297" s="1385"/>
      <c r="H297" s="1385"/>
      <c r="I297" s="1385"/>
      <c r="J297" s="1385"/>
      <c r="K297" s="1385"/>
      <c r="L297" s="1385"/>
      <c r="M297" s="1385"/>
      <c r="N297" s="1385"/>
      <c r="O297" s="1385"/>
      <c r="P297" s="1385"/>
      <c r="Q297" s="1385"/>
      <c r="R297" s="1385"/>
      <c r="S297" s="1385"/>
      <c r="T297" s="1385"/>
    </row>
    <row r="298" spans="2:20" ht="12.75" customHeight="1" x14ac:dyDescent="0.2">
      <c r="B298" s="778">
        <v>215</v>
      </c>
      <c r="C298" s="983">
        <v>225</v>
      </c>
      <c r="D298" s="1357"/>
      <c r="E298" s="1352"/>
      <c r="F298" s="1389"/>
      <c r="G298" s="1385"/>
      <c r="H298" s="1385"/>
      <c r="I298" s="1385"/>
      <c r="J298" s="1385"/>
      <c r="K298" s="1385"/>
      <c r="L298" s="1385"/>
      <c r="M298" s="1385"/>
      <c r="N298" s="1385"/>
      <c r="O298" s="1385"/>
      <c r="P298" s="1385"/>
      <c r="Q298" s="1385"/>
      <c r="R298" s="1385"/>
      <c r="S298" s="1385"/>
      <c r="T298" s="1385"/>
    </row>
    <row r="299" spans="2:20" ht="12.75" customHeight="1" x14ac:dyDescent="0.2">
      <c r="B299" s="778">
        <v>225</v>
      </c>
      <c r="C299" s="983">
        <v>235</v>
      </c>
      <c r="D299" s="1357"/>
      <c r="E299" s="1352"/>
      <c r="F299" s="1389"/>
      <c r="G299" s="1385"/>
      <c r="H299" s="1385"/>
      <c r="I299" s="1385"/>
      <c r="J299" s="1385"/>
      <c r="K299" s="1385"/>
      <c r="L299" s="1385"/>
      <c r="M299" s="1385"/>
      <c r="N299" s="1385"/>
      <c r="O299" s="1385"/>
      <c r="P299" s="1385"/>
      <c r="Q299" s="1385"/>
      <c r="R299" s="1385"/>
      <c r="S299" s="1385"/>
      <c r="T299" s="1385"/>
    </row>
    <row r="300" spans="2:20" ht="12.75" customHeight="1" x14ac:dyDescent="0.2">
      <c r="B300" s="778">
        <v>235</v>
      </c>
      <c r="C300" s="983">
        <v>245</v>
      </c>
      <c r="D300" s="1357"/>
      <c r="E300" s="1352"/>
      <c r="F300" s="1389"/>
      <c r="G300" s="1385"/>
      <c r="H300" s="1385"/>
      <c r="I300" s="1385"/>
      <c r="J300" s="1385"/>
      <c r="K300" s="1385"/>
      <c r="L300" s="1385"/>
      <c r="M300" s="1385"/>
      <c r="N300" s="1385"/>
      <c r="O300" s="1385"/>
      <c r="P300" s="1385"/>
      <c r="Q300" s="1385"/>
      <c r="R300" s="1385"/>
      <c r="S300" s="1385"/>
      <c r="T300" s="1385"/>
    </row>
    <row r="301" spans="2:20" ht="12.75" customHeight="1" thickBot="1" x14ac:dyDescent="0.25">
      <c r="B301" s="786">
        <v>245</v>
      </c>
      <c r="C301" s="981" t="s">
        <v>607</v>
      </c>
      <c r="D301" s="1358"/>
      <c r="E301" s="1352"/>
      <c r="F301" s="1390"/>
      <c r="G301" s="1386"/>
      <c r="H301" s="1386"/>
      <c r="I301" s="1386"/>
      <c r="J301" s="1386"/>
      <c r="K301" s="1386"/>
      <c r="L301" s="1386"/>
      <c r="M301" s="1386"/>
      <c r="N301" s="1386"/>
      <c r="O301" s="1386"/>
      <c r="P301" s="1386"/>
      <c r="Q301" s="1386"/>
      <c r="R301" s="1386"/>
      <c r="S301" s="1386"/>
      <c r="T301" s="1386"/>
    </row>
    <row r="302" spans="2:20" ht="12.75" customHeight="1" x14ac:dyDescent="0.2">
      <c r="B302" s="780">
        <v>0</v>
      </c>
      <c r="C302" s="984">
        <v>1</v>
      </c>
      <c r="D302" s="1343" t="s">
        <v>155</v>
      </c>
      <c r="E302" s="1352"/>
      <c r="F302" s="1388" t="s">
        <v>612</v>
      </c>
      <c r="G302" s="816">
        <v>0</v>
      </c>
      <c r="H302" s="816">
        <v>0</v>
      </c>
      <c r="I302" s="816">
        <v>0</v>
      </c>
      <c r="J302" s="816">
        <v>0</v>
      </c>
      <c r="K302" s="816">
        <v>0</v>
      </c>
      <c r="L302" s="816">
        <v>0</v>
      </c>
      <c r="M302" s="816">
        <v>0</v>
      </c>
      <c r="N302" s="816">
        <v>0</v>
      </c>
      <c r="O302" s="816">
        <v>0</v>
      </c>
      <c r="P302" s="816">
        <v>0</v>
      </c>
      <c r="Q302" s="816">
        <v>0</v>
      </c>
      <c r="R302" s="816">
        <v>0</v>
      </c>
      <c r="S302" s="816">
        <v>0</v>
      </c>
      <c r="T302" s="816">
        <v>0</v>
      </c>
    </row>
    <row r="303" spans="2:20" ht="12.75" customHeight="1" x14ac:dyDescent="0.2">
      <c r="B303" s="778">
        <v>1</v>
      </c>
      <c r="C303" s="983">
        <v>15</v>
      </c>
      <c r="D303" s="1344"/>
      <c r="E303" s="1352"/>
      <c r="F303" s="1389"/>
      <c r="G303" s="1384">
        <v>918</v>
      </c>
      <c r="H303" s="1384">
        <v>905</v>
      </c>
      <c r="I303" s="1384">
        <v>878</v>
      </c>
      <c r="J303" s="1384">
        <v>907</v>
      </c>
      <c r="K303" s="1384">
        <v>1599</v>
      </c>
      <c r="L303" s="1384">
        <v>780</v>
      </c>
      <c r="M303" s="1384">
        <v>1435</v>
      </c>
      <c r="N303" s="1384">
        <v>1490</v>
      </c>
      <c r="O303" s="1384">
        <v>93489</v>
      </c>
      <c r="P303" s="1384">
        <v>50482</v>
      </c>
      <c r="Q303" s="1384">
        <v>3665</v>
      </c>
      <c r="R303" s="1384">
        <v>1729</v>
      </c>
      <c r="S303" s="1384">
        <v>1440</v>
      </c>
      <c r="T303" s="1384">
        <v>1485</v>
      </c>
    </row>
    <row r="304" spans="2:20" ht="12.75" customHeight="1" x14ac:dyDescent="0.2">
      <c r="B304" s="778">
        <v>15</v>
      </c>
      <c r="C304" s="983">
        <v>25</v>
      </c>
      <c r="D304" s="1344"/>
      <c r="E304" s="1352"/>
      <c r="F304" s="1389"/>
      <c r="G304" s="1385"/>
      <c r="H304" s="1385"/>
      <c r="I304" s="1385"/>
      <c r="J304" s="1385"/>
      <c r="K304" s="1385"/>
      <c r="L304" s="1385"/>
      <c r="M304" s="1385"/>
      <c r="N304" s="1385"/>
      <c r="O304" s="1385"/>
      <c r="P304" s="1385"/>
      <c r="Q304" s="1385"/>
      <c r="R304" s="1385"/>
      <c r="S304" s="1385"/>
      <c r="T304" s="1385"/>
    </row>
    <row r="305" spans="2:20" ht="12.75" customHeight="1" x14ac:dyDescent="0.2">
      <c r="B305" s="778">
        <v>25</v>
      </c>
      <c r="C305" s="983">
        <v>35</v>
      </c>
      <c r="D305" s="1344"/>
      <c r="E305" s="1352"/>
      <c r="F305" s="1389"/>
      <c r="G305" s="1385"/>
      <c r="H305" s="1385"/>
      <c r="I305" s="1385"/>
      <c r="J305" s="1385"/>
      <c r="K305" s="1385"/>
      <c r="L305" s="1385"/>
      <c r="M305" s="1385"/>
      <c r="N305" s="1385"/>
      <c r="O305" s="1385"/>
      <c r="P305" s="1385"/>
      <c r="Q305" s="1385"/>
      <c r="R305" s="1385"/>
      <c r="S305" s="1385"/>
      <c r="T305" s="1385"/>
    </row>
    <row r="306" spans="2:20" ht="12.75" customHeight="1" x14ac:dyDescent="0.2">
      <c r="B306" s="778">
        <v>35</v>
      </c>
      <c r="C306" s="983">
        <v>45</v>
      </c>
      <c r="D306" s="1344"/>
      <c r="E306" s="1352"/>
      <c r="F306" s="1389"/>
      <c r="G306" s="1385"/>
      <c r="H306" s="1385"/>
      <c r="I306" s="1385"/>
      <c r="J306" s="1385"/>
      <c r="K306" s="1385"/>
      <c r="L306" s="1385"/>
      <c r="M306" s="1385"/>
      <c r="N306" s="1385"/>
      <c r="O306" s="1385"/>
      <c r="P306" s="1385"/>
      <c r="Q306" s="1385"/>
      <c r="R306" s="1385"/>
      <c r="S306" s="1385"/>
      <c r="T306" s="1385"/>
    </row>
    <row r="307" spans="2:20" ht="12.75" customHeight="1" x14ac:dyDescent="0.2">
      <c r="B307" s="778">
        <v>45</v>
      </c>
      <c r="C307" s="983">
        <v>55</v>
      </c>
      <c r="D307" s="1344"/>
      <c r="E307" s="1352"/>
      <c r="F307" s="1389"/>
      <c r="G307" s="1385"/>
      <c r="H307" s="1385"/>
      <c r="I307" s="1385"/>
      <c r="J307" s="1385"/>
      <c r="K307" s="1385"/>
      <c r="L307" s="1385"/>
      <c r="M307" s="1385"/>
      <c r="N307" s="1385"/>
      <c r="O307" s="1387"/>
      <c r="P307" s="1385"/>
      <c r="Q307" s="1385"/>
      <c r="R307" s="1385"/>
      <c r="S307" s="1385"/>
      <c r="T307" s="1385"/>
    </row>
    <row r="308" spans="2:20" ht="12.75" customHeight="1" x14ac:dyDescent="0.2">
      <c r="B308" s="778">
        <v>55</v>
      </c>
      <c r="C308" s="983">
        <v>65</v>
      </c>
      <c r="D308" s="1344"/>
      <c r="E308" s="1352"/>
      <c r="F308" s="1389"/>
      <c r="G308" s="1385"/>
      <c r="H308" s="1385"/>
      <c r="I308" s="1385"/>
      <c r="J308" s="1385"/>
      <c r="K308" s="1385"/>
      <c r="L308" s="1385"/>
      <c r="M308" s="1385"/>
      <c r="N308" s="1385"/>
      <c r="O308" s="1384">
        <v>93312</v>
      </c>
      <c r="P308" s="1385"/>
      <c r="Q308" s="1385"/>
      <c r="R308" s="1385"/>
      <c r="S308" s="1385"/>
      <c r="T308" s="1385"/>
    </row>
    <row r="309" spans="2:20" ht="12.75" customHeight="1" x14ac:dyDescent="0.2">
      <c r="B309" s="778">
        <v>65</v>
      </c>
      <c r="C309" s="983">
        <v>75</v>
      </c>
      <c r="D309" s="1344"/>
      <c r="E309" s="1352"/>
      <c r="F309" s="1389"/>
      <c r="G309" s="1385"/>
      <c r="H309" s="1385"/>
      <c r="I309" s="1385"/>
      <c r="J309" s="1385"/>
      <c r="K309" s="1385"/>
      <c r="L309" s="1385"/>
      <c r="M309" s="1385"/>
      <c r="N309" s="1385"/>
      <c r="O309" s="1387"/>
      <c r="P309" s="1385"/>
      <c r="Q309" s="1385"/>
      <c r="R309" s="1385"/>
      <c r="S309" s="1385"/>
      <c r="T309" s="1385"/>
    </row>
    <row r="310" spans="2:20" ht="12.75" customHeight="1" x14ac:dyDescent="0.2">
      <c r="B310" s="778">
        <v>75</v>
      </c>
      <c r="C310" s="983">
        <v>85</v>
      </c>
      <c r="D310" s="1344"/>
      <c r="E310" s="1352"/>
      <c r="F310" s="1389"/>
      <c r="G310" s="1385"/>
      <c r="H310" s="1385"/>
      <c r="I310" s="1385"/>
      <c r="J310" s="1385"/>
      <c r="K310" s="1385"/>
      <c r="L310" s="1385"/>
      <c r="M310" s="1385"/>
      <c r="N310" s="1385"/>
      <c r="O310" s="1384">
        <v>92919</v>
      </c>
      <c r="P310" s="1385"/>
      <c r="Q310" s="1385"/>
      <c r="R310" s="1385"/>
      <c r="S310" s="1385"/>
      <c r="T310" s="1385"/>
    </row>
    <row r="311" spans="2:20" ht="12.75" customHeight="1" x14ac:dyDescent="0.2">
      <c r="B311" s="778">
        <v>85</v>
      </c>
      <c r="C311" s="983">
        <v>95</v>
      </c>
      <c r="D311" s="1344"/>
      <c r="E311" s="1352"/>
      <c r="F311" s="1389"/>
      <c r="G311" s="1385"/>
      <c r="H311" s="1385"/>
      <c r="I311" s="1385"/>
      <c r="J311" s="1385"/>
      <c r="K311" s="1385"/>
      <c r="L311" s="1385"/>
      <c r="M311" s="1385"/>
      <c r="N311" s="1385"/>
      <c r="O311" s="1387"/>
      <c r="P311" s="1385"/>
      <c r="Q311" s="1385"/>
      <c r="R311" s="1385"/>
      <c r="S311" s="1385"/>
      <c r="T311" s="1385"/>
    </row>
    <row r="312" spans="2:20" ht="12.75" customHeight="1" x14ac:dyDescent="0.2">
      <c r="B312" s="778">
        <v>95</v>
      </c>
      <c r="C312" s="983">
        <v>105</v>
      </c>
      <c r="D312" s="1344"/>
      <c r="E312" s="1352"/>
      <c r="F312" s="1389"/>
      <c r="G312" s="1385"/>
      <c r="H312" s="1385"/>
      <c r="I312" s="1385"/>
      <c r="J312" s="1385"/>
      <c r="K312" s="1385"/>
      <c r="L312" s="1385"/>
      <c r="M312" s="1385"/>
      <c r="N312" s="1385"/>
      <c r="O312" s="1384">
        <v>92739</v>
      </c>
      <c r="P312" s="1385"/>
      <c r="Q312" s="1385"/>
      <c r="R312" s="1385"/>
      <c r="S312" s="1385"/>
      <c r="T312" s="1385"/>
    </row>
    <row r="313" spans="2:20" ht="12.75" customHeight="1" x14ac:dyDescent="0.2">
      <c r="B313" s="778">
        <v>105</v>
      </c>
      <c r="C313" s="983">
        <v>115</v>
      </c>
      <c r="D313" s="1344"/>
      <c r="E313" s="1352"/>
      <c r="F313" s="1389"/>
      <c r="G313" s="1385"/>
      <c r="H313" s="1385"/>
      <c r="I313" s="1385"/>
      <c r="J313" s="1385"/>
      <c r="K313" s="1385"/>
      <c r="L313" s="1385"/>
      <c r="M313" s="1385"/>
      <c r="N313" s="1385"/>
      <c r="O313" s="1385"/>
      <c r="P313" s="1385"/>
      <c r="Q313" s="1385"/>
      <c r="R313" s="1385"/>
      <c r="S313" s="1385"/>
      <c r="T313" s="1385"/>
    </row>
    <row r="314" spans="2:20" ht="12.75" customHeight="1" x14ac:dyDescent="0.2">
      <c r="B314" s="778">
        <v>115</v>
      </c>
      <c r="C314" s="983">
        <v>125</v>
      </c>
      <c r="D314" s="1344"/>
      <c r="E314" s="1352"/>
      <c r="F314" s="1389"/>
      <c r="G314" s="1385"/>
      <c r="H314" s="1385"/>
      <c r="I314" s="1385"/>
      <c r="J314" s="1385"/>
      <c r="K314" s="1385"/>
      <c r="L314" s="1385"/>
      <c r="M314" s="1385"/>
      <c r="N314" s="1385"/>
      <c r="O314" s="1385"/>
      <c r="P314" s="1385"/>
      <c r="Q314" s="1385"/>
      <c r="R314" s="1385"/>
      <c r="S314" s="1385"/>
      <c r="T314" s="1385"/>
    </row>
    <row r="315" spans="2:20" ht="12.75" customHeight="1" x14ac:dyDescent="0.2">
      <c r="B315" s="778">
        <v>125</v>
      </c>
      <c r="C315" s="983">
        <v>135</v>
      </c>
      <c r="D315" s="1344"/>
      <c r="E315" s="1352"/>
      <c r="F315" s="1389"/>
      <c r="G315" s="1385"/>
      <c r="H315" s="1385"/>
      <c r="I315" s="1385"/>
      <c r="J315" s="1385"/>
      <c r="K315" s="1385"/>
      <c r="L315" s="1385"/>
      <c r="M315" s="1385"/>
      <c r="N315" s="1385"/>
      <c r="O315" s="1385"/>
      <c r="P315" s="1385"/>
      <c r="Q315" s="1385"/>
      <c r="R315" s="1385"/>
      <c r="S315" s="1385"/>
      <c r="T315" s="1385"/>
    </row>
    <row r="316" spans="2:20" ht="12.75" customHeight="1" x14ac:dyDescent="0.2">
      <c r="B316" s="778">
        <v>135</v>
      </c>
      <c r="C316" s="983">
        <v>145</v>
      </c>
      <c r="D316" s="1344"/>
      <c r="E316" s="1352"/>
      <c r="F316" s="1389"/>
      <c r="G316" s="1385"/>
      <c r="H316" s="1385"/>
      <c r="I316" s="1385"/>
      <c r="J316" s="1385"/>
      <c r="K316" s="1385"/>
      <c r="L316" s="1385"/>
      <c r="M316" s="1385"/>
      <c r="N316" s="1385"/>
      <c r="O316" s="1385"/>
      <c r="P316" s="1385"/>
      <c r="Q316" s="1385"/>
      <c r="R316" s="1385"/>
      <c r="S316" s="1385"/>
      <c r="T316" s="1385"/>
    </row>
    <row r="317" spans="2:20" ht="12.75" customHeight="1" x14ac:dyDescent="0.2">
      <c r="B317" s="778">
        <v>145</v>
      </c>
      <c r="C317" s="983">
        <v>155</v>
      </c>
      <c r="D317" s="1344"/>
      <c r="E317" s="1352"/>
      <c r="F317" s="1389"/>
      <c r="G317" s="1385"/>
      <c r="H317" s="1385"/>
      <c r="I317" s="1385"/>
      <c r="J317" s="1385"/>
      <c r="K317" s="1385"/>
      <c r="L317" s="1385"/>
      <c r="M317" s="1385"/>
      <c r="N317" s="1385"/>
      <c r="O317" s="1385"/>
      <c r="P317" s="1385"/>
      <c r="Q317" s="1385"/>
      <c r="R317" s="1385"/>
      <c r="S317" s="1385"/>
      <c r="T317" s="1385"/>
    </row>
    <row r="318" spans="2:20" ht="12.75" customHeight="1" x14ac:dyDescent="0.2">
      <c r="B318" s="778">
        <v>155</v>
      </c>
      <c r="C318" s="983">
        <v>165</v>
      </c>
      <c r="D318" s="1344"/>
      <c r="E318" s="1352"/>
      <c r="F318" s="1389"/>
      <c r="G318" s="1385"/>
      <c r="H318" s="1385"/>
      <c r="I318" s="1385"/>
      <c r="J318" s="1385"/>
      <c r="K318" s="1385"/>
      <c r="L318" s="1385"/>
      <c r="M318" s="1385"/>
      <c r="N318" s="1385"/>
      <c r="O318" s="1385"/>
      <c r="P318" s="1385"/>
      <c r="Q318" s="1385"/>
      <c r="R318" s="1385"/>
      <c r="S318" s="1385"/>
      <c r="T318" s="1385"/>
    </row>
    <row r="319" spans="2:20" ht="12.75" customHeight="1" x14ac:dyDescent="0.2">
      <c r="B319" s="778">
        <v>165</v>
      </c>
      <c r="C319" s="983">
        <v>175</v>
      </c>
      <c r="D319" s="1344"/>
      <c r="E319" s="1352"/>
      <c r="F319" s="1389"/>
      <c r="G319" s="1385"/>
      <c r="H319" s="1385"/>
      <c r="I319" s="1385"/>
      <c r="J319" s="1385"/>
      <c r="K319" s="1385"/>
      <c r="L319" s="1385"/>
      <c r="M319" s="1385"/>
      <c r="N319" s="1385"/>
      <c r="O319" s="1385"/>
      <c r="P319" s="1385"/>
      <c r="Q319" s="1385"/>
      <c r="R319" s="1385"/>
      <c r="S319" s="1385"/>
      <c r="T319" s="1385"/>
    </row>
    <row r="320" spans="2:20" ht="12.75" customHeight="1" x14ac:dyDescent="0.2">
      <c r="B320" s="778">
        <v>175</v>
      </c>
      <c r="C320" s="983">
        <v>185</v>
      </c>
      <c r="D320" s="1344"/>
      <c r="E320" s="1352"/>
      <c r="F320" s="1389"/>
      <c r="G320" s="1385"/>
      <c r="H320" s="1385"/>
      <c r="I320" s="1385"/>
      <c r="J320" s="1385"/>
      <c r="K320" s="1385"/>
      <c r="L320" s="1385"/>
      <c r="M320" s="1385"/>
      <c r="N320" s="1385"/>
      <c r="O320" s="1385"/>
      <c r="P320" s="1385"/>
      <c r="Q320" s="1385"/>
      <c r="R320" s="1385"/>
      <c r="S320" s="1385"/>
      <c r="T320" s="1385"/>
    </row>
    <row r="321" spans="2:20" ht="12.75" customHeight="1" x14ac:dyDescent="0.2">
      <c r="B321" s="778">
        <v>185</v>
      </c>
      <c r="C321" s="983">
        <v>195</v>
      </c>
      <c r="D321" s="1344"/>
      <c r="E321" s="1352"/>
      <c r="F321" s="1389"/>
      <c r="G321" s="1385"/>
      <c r="H321" s="1385"/>
      <c r="I321" s="1385"/>
      <c r="J321" s="1385"/>
      <c r="K321" s="1385"/>
      <c r="L321" s="1385"/>
      <c r="M321" s="1385"/>
      <c r="N321" s="1385"/>
      <c r="O321" s="1385"/>
      <c r="P321" s="1385"/>
      <c r="Q321" s="1385"/>
      <c r="R321" s="1385"/>
      <c r="S321" s="1385"/>
      <c r="T321" s="1385"/>
    </row>
    <row r="322" spans="2:20" ht="12.75" customHeight="1" x14ac:dyDescent="0.2">
      <c r="B322" s="778">
        <v>195</v>
      </c>
      <c r="C322" s="983">
        <v>205</v>
      </c>
      <c r="D322" s="1344"/>
      <c r="E322" s="1352"/>
      <c r="F322" s="1389"/>
      <c r="G322" s="1385"/>
      <c r="H322" s="1385"/>
      <c r="I322" s="1385"/>
      <c r="J322" s="1385"/>
      <c r="K322" s="1385"/>
      <c r="L322" s="1385"/>
      <c r="M322" s="1385"/>
      <c r="N322" s="1385"/>
      <c r="O322" s="1385"/>
      <c r="P322" s="1385"/>
      <c r="Q322" s="1385"/>
      <c r="R322" s="1385"/>
      <c r="S322" s="1385"/>
      <c r="T322" s="1385"/>
    </row>
    <row r="323" spans="2:20" ht="12.75" customHeight="1" x14ac:dyDescent="0.2">
      <c r="B323" s="778">
        <v>205</v>
      </c>
      <c r="C323" s="983">
        <v>215</v>
      </c>
      <c r="D323" s="1344"/>
      <c r="E323" s="1352"/>
      <c r="F323" s="1389"/>
      <c r="G323" s="1385"/>
      <c r="H323" s="1385"/>
      <c r="I323" s="1385"/>
      <c r="J323" s="1385"/>
      <c r="K323" s="1385"/>
      <c r="L323" s="1385"/>
      <c r="M323" s="1385"/>
      <c r="N323" s="1385"/>
      <c r="O323" s="1385"/>
      <c r="P323" s="1385"/>
      <c r="Q323" s="1385"/>
      <c r="R323" s="1385"/>
      <c r="S323" s="1385"/>
      <c r="T323" s="1385"/>
    </row>
    <row r="324" spans="2:20" ht="12.75" customHeight="1" x14ac:dyDescent="0.2">
      <c r="B324" s="778">
        <v>215</v>
      </c>
      <c r="C324" s="983">
        <v>225</v>
      </c>
      <c r="D324" s="1344"/>
      <c r="E324" s="1352"/>
      <c r="F324" s="1389"/>
      <c r="G324" s="1385"/>
      <c r="H324" s="1385"/>
      <c r="I324" s="1385"/>
      <c r="J324" s="1385"/>
      <c r="K324" s="1385"/>
      <c r="L324" s="1385"/>
      <c r="M324" s="1385"/>
      <c r="N324" s="1385"/>
      <c r="O324" s="1385"/>
      <c r="P324" s="1385"/>
      <c r="Q324" s="1385"/>
      <c r="R324" s="1385"/>
      <c r="S324" s="1385"/>
      <c r="T324" s="1385"/>
    </row>
    <row r="325" spans="2:20" ht="12.75" customHeight="1" x14ac:dyDescent="0.2">
      <c r="B325" s="778">
        <v>225</v>
      </c>
      <c r="C325" s="983">
        <v>235</v>
      </c>
      <c r="D325" s="1344"/>
      <c r="E325" s="1352"/>
      <c r="F325" s="1389"/>
      <c r="G325" s="1385"/>
      <c r="H325" s="1385"/>
      <c r="I325" s="1385"/>
      <c r="J325" s="1385"/>
      <c r="K325" s="1385"/>
      <c r="L325" s="1385"/>
      <c r="M325" s="1385"/>
      <c r="N325" s="1385"/>
      <c r="O325" s="1385"/>
      <c r="P325" s="1385"/>
      <c r="Q325" s="1385"/>
      <c r="R325" s="1385"/>
      <c r="S325" s="1385"/>
      <c r="T325" s="1385"/>
    </row>
    <row r="326" spans="2:20" ht="12.75" customHeight="1" x14ac:dyDescent="0.2">
      <c r="B326" s="778">
        <v>235</v>
      </c>
      <c r="C326" s="983">
        <v>245</v>
      </c>
      <c r="D326" s="1344"/>
      <c r="E326" s="1352"/>
      <c r="F326" s="1389"/>
      <c r="G326" s="1385"/>
      <c r="H326" s="1385"/>
      <c r="I326" s="1385"/>
      <c r="J326" s="1385"/>
      <c r="K326" s="1385"/>
      <c r="L326" s="1385"/>
      <c r="M326" s="1385"/>
      <c r="N326" s="1385"/>
      <c r="O326" s="1385"/>
      <c r="P326" s="1385"/>
      <c r="Q326" s="1385"/>
      <c r="R326" s="1385"/>
      <c r="S326" s="1385"/>
      <c r="T326" s="1385"/>
    </row>
    <row r="327" spans="2:20" ht="12.75" customHeight="1" thickBot="1" x14ac:dyDescent="0.25">
      <c r="B327" s="786">
        <v>245</v>
      </c>
      <c r="C327" s="981" t="s">
        <v>607</v>
      </c>
      <c r="D327" s="1350"/>
      <c r="E327" s="1355"/>
      <c r="F327" s="1390"/>
      <c r="G327" s="1386"/>
      <c r="H327" s="1386"/>
      <c r="I327" s="1386"/>
      <c r="J327" s="1386"/>
      <c r="K327" s="1386"/>
      <c r="L327" s="1386"/>
      <c r="M327" s="1386"/>
      <c r="N327" s="1386"/>
      <c r="O327" s="1386"/>
      <c r="P327" s="1386"/>
      <c r="Q327" s="1386"/>
      <c r="R327" s="1386"/>
      <c r="S327" s="1386"/>
      <c r="T327" s="1386"/>
    </row>
    <row r="328" spans="2:20" x14ac:dyDescent="0.2">
      <c r="B328" s="838">
        <v>0</v>
      </c>
      <c r="C328" s="985">
        <v>1</v>
      </c>
      <c r="D328" s="1351" t="s">
        <v>145</v>
      </c>
      <c r="E328" s="1371" t="s">
        <v>1729</v>
      </c>
      <c r="F328" s="1381" t="s">
        <v>611</v>
      </c>
      <c r="G328" s="839">
        <v>0</v>
      </c>
      <c r="H328" s="839">
        <v>0</v>
      </c>
      <c r="I328" s="839">
        <v>0</v>
      </c>
      <c r="J328" s="839">
        <v>0</v>
      </c>
      <c r="K328" s="839">
        <v>0</v>
      </c>
      <c r="L328" s="839">
        <v>0</v>
      </c>
      <c r="M328" s="839">
        <v>0</v>
      </c>
      <c r="N328" s="839">
        <v>0</v>
      </c>
      <c r="O328" s="839">
        <v>0</v>
      </c>
      <c r="P328" s="839">
        <v>0</v>
      </c>
      <c r="Q328" s="839">
        <v>0</v>
      </c>
      <c r="R328" s="839">
        <v>0</v>
      </c>
      <c r="S328" s="839">
        <v>0</v>
      </c>
      <c r="T328" s="839">
        <v>0</v>
      </c>
    </row>
    <row r="329" spans="2:20" ht="15" customHeight="1" x14ac:dyDescent="0.2">
      <c r="B329" s="628">
        <v>1</v>
      </c>
      <c r="C329" s="986">
        <v>15</v>
      </c>
      <c r="D329" s="1352"/>
      <c r="E329" s="1372"/>
      <c r="F329" s="1382"/>
      <c r="G329" s="1377">
        <v>1628</v>
      </c>
      <c r="H329" s="1377">
        <v>894</v>
      </c>
      <c r="I329" s="1377">
        <v>1386</v>
      </c>
      <c r="J329" s="1377">
        <v>1147</v>
      </c>
      <c r="K329" s="1377">
        <v>994</v>
      </c>
      <c r="L329" s="1377">
        <v>720</v>
      </c>
      <c r="M329" s="1377">
        <v>769</v>
      </c>
      <c r="N329" s="1377">
        <v>1066</v>
      </c>
      <c r="O329" s="1377">
        <v>37409</v>
      </c>
      <c r="P329" s="1377">
        <v>34751</v>
      </c>
      <c r="Q329" s="1377">
        <v>11563</v>
      </c>
      <c r="R329" s="1377">
        <v>975</v>
      </c>
      <c r="S329" s="1377">
        <v>657</v>
      </c>
      <c r="T329" s="1377">
        <v>701</v>
      </c>
    </row>
    <row r="330" spans="2:20" ht="15" customHeight="1" x14ac:dyDescent="0.2">
      <c r="B330" s="628">
        <v>15</v>
      </c>
      <c r="C330" s="986">
        <v>25</v>
      </c>
      <c r="D330" s="1352"/>
      <c r="E330" s="1372"/>
      <c r="F330" s="1382"/>
      <c r="G330" s="1378"/>
      <c r="H330" s="1378"/>
      <c r="I330" s="1378"/>
      <c r="J330" s="1378"/>
      <c r="K330" s="1378"/>
      <c r="L330" s="1378"/>
      <c r="M330" s="1378"/>
      <c r="N330" s="1378"/>
      <c r="O330" s="1378"/>
      <c r="P330" s="1378"/>
      <c r="Q330" s="1378"/>
      <c r="R330" s="1378"/>
      <c r="S330" s="1378"/>
      <c r="T330" s="1378"/>
    </row>
    <row r="331" spans="2:20" ht="15" customHeight="1" x14ac:dyDescent="0.2">
      <c r="B331" s="628">
        <v>25</v>
      </c>
      <c r="C331" s="986">
        <v>35</v>
      </c>
      <c r="D331" s="1352"/>
      <c r="E331" s="1372"/>
      <c r="F331" s="1382"/>
      <c r="G331" s="1378"/>
      <c r="H331" s="1378"/>
      <c r="I331" s="1378"/>
      <c r="J331" s="1378"/>
      <c r="K331" s="1378"/>
      <c r="L331" s="1378"/>
      <c r="M331" s="1378"/>
      <c r="N331" s="1378"/>
      <c r="O331" s="1378"/>
      <c r="P331" s="1378"/>
      <c r="Q331" s="1378"/>
      <c r="R331" s="1378"/>
      <c r="S331" s="1378"/>
      <c r="T331" s="1378"/>
    </row>
    <row r="332" spans="2:20" ht="15" customHeight="1" x14ac:dyDescent="0.2">
      <c r="B332" s="628">
        <v>35</v>
      </c>
      <c r="C332" s="986">
        <v>45</v>
      </c>
      <c r="D332" s="1352"/>
      <c r="E332" s="1372"/>
      <c r="F332" s="1382"/>
      <c r="G332" s="1378"/>
      <c r="H332" s="1378"/>
      <c r="I332" s="1378"/>
      <c r="J332" s="1378"/>
      <c r="K332" s="1378"/>
      <c r="L332" s="1378"/>
      <c r="M332" s="1378"/>
      <c r="N332" s="1378"/>
      <c r="O332" s="1378"/>
      <c r="P332" s="1380"/>
      <c r="Q332" s="1378"/>
      <c r="R332" s="1378"/>
      <c r="S332" s="1378"/>
      <c r="T332" s="1378"/>
    </row>
    <row r="333" spans="2:20" ht="15" customHeight="1" x14ac:dyDescent="0.2">
      <c r="B333" s="628">
        <v>45</v>
      </c>
      <c r="C333" s="986">
        <v>55</v>
      </c>
      <c r="D333" s="1352"/>
      <c r="E333" s="1372"/>
      <c r="F333" s="1382"/>
      <c r="G333" s="1378"/>
      <c r="H333" s="1378"/>
      <c r="I333" s="1378"/>
      <c r="J333" s="1378"/>
      <c r="K333" s="1378"/>
      <c r="L333" s="1378"/>
      <c r="M333" s="1378"/>
      <c r="N333" s="1378"/>
      <c r="O333" s="1380"/>
      <c r="P333" s="840">
        <v>36299</v>
      </c>
      <c r="Q333" s="1378"/>
      <c r="R333" s="1378"/>
      <c r="S333" s="1378"/>
      <c r="T333" s="1378"/>
    </row>
    <row r="334" spans="2:20" ht="15" customHeight="1" x14ac:dyDescent="0.2">
      <c r="B334" s="628">
        <v>55</v>
      </c>
      <c r="C334" s="986">
        <v>65</v>
      </c>
      <c r="D334" s="1352"/>
      <c r="E334" s="1372"/>
      <c r="F334" s="1382"/>
      <c r="G334" s="1378"/>
      <c r="H334" s="1378"/>
      <c r="I334" s="1378"/>
      <c r="J334" s="1378"/>
      <c r="K334" s="1378"/>
      <c r="L334" s="1378"/>
      <c r="M334" s="1378"/>
      <c r="N334" s="1378"/>
      <c r="O334" s="1377">
        <v>37501</v>
      </c>
      <c r="P334" s="840">
        <v>40592</v>
      </c>
      <c r="Q334" s="1378"/>
      <c r="R334" s="1378"/>
      <c r="S334" s="1378"/>
      <c r="T334" s="1378"/>
    </row>
    <row r="335" spans="2:20" ht="15" customHeight="1" x14ac:dyDescent="0.2">
      <c r="B335" s="628">
        <v>65</v>
      </c>
      <c r="C335" s="986">
        <v>75</v>
      </c>
      <c r="D335" s="1352"/>
      <c r="E335" s="1372"/>
      <c r="F335" s="1382"/>
      <c r="G335" s="1378"/>
      <c r="H335" s="1378"/>
      <c r="I335" s="1378"/>
      <c r="J335" s="1378"/>
      <c r="K335" s="1378"/>
      <c r="L335" s="1378"/>
      <c r="M335" s="1378"/>
      <c r="N335" s="1378"/>
      <c r="O335" s="1380"/>
      <c r="P335" s="840">
        <v>44765</v>
      </c>
      <c r="Q335" s="1378"/>
      <c r="R335" s="1378"/>
      <c r="S335" s="1378"/>
      <c r="T335" s="1378"/>
    </row>
    <row r="336" spans="2:20" ht="15" customHeight="1" x14ac:dyDescent="0.2">
      <c r="B336" s="628">
        <v>75</v>
      </c>
      <c r="C336" s="986">
        <v>85</v>
      </c>
      <c r="D336" s="1352"/>
      <c r="E336" s="1372"/>
      <c r="F336" s="1382"/>
      <c r="G336" s="1378"/>
      <c r="H336" s="1378"/>
      <c r="I336" s="1378"/>
      <c r="J336" s="1378"/>
      <c r="K336" s="1378"/>
      <c r="L336" s="1378"/>
      <c r="M336" s="1378"/>
      <c r="N336" s="1378"/>
      <c r="O336" s="840">
        <v>37695</v>
      </c>
      <c r="P336" s="1377">
        <v>48696</v>
      </c>
      <c r="Q336" s="1378"/>
      <c r="R336" s="1378"/>
      <c r="S336" s="1378"/>
      <c r="T336" s="1378"/>
    </row>
    <row r="337" spans="2:20" ht="15" customHeight="1" x14ac:dyDescent="0.2">
      <c r="B337" s="628">
        <v>85</v>
      </c>
      <c r="C337" s="986">
        <v>95</v>
      </c>
      <c r="D337" s="1352"/>
      <c r="E337" s="1372"/>
      <c r="F337" s="1382"/>
      <c r="G337" s="1380"/>
      <c r="H337" s="1380"/>
      <c r="I337" s="1380"/>
      <c r="J337" s="1380"/>
      <c r="K337" s="1380"/>
      <c r="L337" s="1380"/>
      <c r="M337" s="1380"/>
      <c r="N337" s="1380"/>
      <c r="O337" s="840">
        <v>37862</v>
      </c>
      <c r="P337" s="1378"/>
      <c r="Q337" s="1380"/>
      <c r="R337" s="1380"/>
      <c r="S337" s="1378"/>
      <c r="T337" s="1378"/>
    </row>
    <row r="338" spans="2:20" ht="15" customHeight="1" x14ac:dyDescent="0.2">
      <c r="B338" s="628">
        <v>95</v>
      </c>
      <c r="C338" s="986">
        <v>105</v>
      </c>
      <c r="D338" s="1352"/>
      <c r="E338" s="1372"/>
      <c r="F338" s="1382"/>
      <c r="G338" s="1377">
        <v>1928</v>
      </c>
      <c r="H338" s="1377">
        <v>1194</v>
      </c>
      <c r="I338" s="1377">
        <v>1690</v>
      </c>
      <c r="J338" s="1377">
        <v>1447</v>
      </c>
      <c r="K338" s="1377">
        <v>1294</v>
      </c>
      <c r="L338" s="1377">
        <v>1020</v>
      </c>
      <c r="M338" s="1377">
        <v>1069</v>
      </c>
      <c r="N338" s="1377">
        <v>1366</v>
      </c>
      <c r="O338" s="840">
        <v>38250</v>
      </c>
      <c r="P338" s="1378"/>
      <c r="Q338" s="1377">
        <v>12163</v>
      </c>
      <c r="R338" s="1377">
        <v>1034</v>
      </c>
      <c r="S338" s="1378"/>
      <c r="T338" s="1378"/>
    </row>
    <row r="339" spans="2:20" ht="15" customHeight="1" x14ac:dyDescent="0.2">
      <c r="B339" s="628">
        <v>105</v>
      </c>
      <c r="C339" s="986">
        <v>115</v>
      </c>
      <c r="D339" s="1352"/>
      <c r="E339" s="1372"/>
      <c r="F339" s="1382"/>
      <c r="G339" s="1378"/>
      <c r="H339" s="1378"/>
      <c r="I339" s="1378"/>
      <c r="J339" s="1378"/>
      <c r="K339" s="1378"/>
      <c r="L339" s="1378"/>
      <c r="M339" s="1378"/>
      <c r="N339" s="1378"/>
      <c r="O339" s="840">
        <v>38853</v>
      </c>
      <c r="P339" s="1378"/>
      <c r="Q339" s="1378"/>
      <c r="R339" s="1378"/>
      <c r="S339" s="1378"/>
      <c r="T339" s="1378"/>
    </row>
    <row r="340" spans="2:20" ht="15" customHeight="1" x14ac:dyDescent="0.2">
      <c r="B340" s="628">
        <v>115</v>
      </c>
      <c r="C340" s="986">
        <v>125</v>
      </c>
      <c r="D340" s="1352"/>
      <c r="E340" s="1372"/>
      <c r="F340" s="1382"/>
      <c r="G340" s="1378"/>
      <c r="H340" s="1378"/>
      <c r="I340" s="1378"/>
      <c r="J340" s="1378"/>
      <c r="K340" s="1378"/>
      <c r="L340" s="1378"/>
      <c r="M340" s="1378"/>
      <c r="N340" s="1378"/>
      <c r="O340" s="840">
        <v>41143</v>
      </c>
      <c r="P340" s="1378"/>
      <c r="Q340" s="1378"/>
      <c r="R340" s="1378"/>
      <c r="S340" s="1378"/>
      <c r="T340" s="1378"/>
    </row>
    <row r="341" spans="2:20" ht="15" customHeight="1" x14ac:dyDescent="0.2">
      <c r="B341" s="628">
        <v>125</v>
      </c>
      <c r="C341" s="986">
        <v>135</v>
      </c>
      <c r="D341" s="1352"/>
      <c r="E341" s="1372"/>
      <c r="F341" s="1382"/>
      <c r="G341" s="1378"/>
      <c r="H341" s="1378"/>
      <c r="I341" s="1378"/>
      <c r="J341" s="1378"/>
      <c r="K341" s="1378"/>
      <c r="L341" s="1378"/>
      <c r="M341" s="1378"/>
      <c r="N341" s="1378"/>
      <c r="O341" s="840">
        <v>43334</v>
      </c>
      <c r="P341" s="1378"/>
      <c r="Q341" s="1378"/>
      <c r="R341" s="1378"/>
      <c r="S341" s="1378"/>
      <c r="T341" s="1378"/>
    </row>
    <row r="342" spans="2:20" ht="15" customHeight="1" x14ac:dyDescent="0.2">
      <c r="B342" s="628">
        <v>135</v>
      </c>
      <c r="C342" s="986">
        <v>145</v>
      </c>
      <c r="D342" s="1352"/>
      <c r="E342" s="1372"/>
      <c r="F342" s="1382"/>
      <c r="G342" s="1378"/>
      <c r="H342" s="1378"/>
      <c r="I342" s="1378"/>
      <c r="J342" s="1378"/>
      <c r="K342" s="1380"/>
      <c r="L342" s="1378"/>
      <c r="M342" s="1380"/>
      <c r="N342" s="1380"/>
      <c r="O342" s="840">
        <v>45579</v>
      </c>
      <c r="P342" s="1378"/>
      <c r="Q342" s="1378"/>
      <c r="R342" s="1378"/>
      <c r="S342" s="1378"/>
      <c r="T342" s="1378"/>
    </row>
    <row r="343" spans="2:20" ht="15" customHeight="1" x14ac:dyDescent="0.2">
      <c r="B343" s="628">
        <v>145</v>
      </c>
      <c r="C343" s="986">
        <v>155</v>
      </c>
      <c r="D343" s="1352"/>
      <c r="E343" s="1372"/>
      <c r="F343" s="1382"/>
      <c r="G343" s="1378"/>
      <c r="H343" s="1378"/>
      <c r="I343" s="1378"/>
      <c r="J343" s="1378"/>
      <c r="K343" s="1377">
        <v>1902</v>
      </c>
      <c r="L343" s="1378"/>
      <c r="M343" s="1377">
        <v>1484</v>
      </c>
      <c r="N343" s="1377">
        <v>1886</v>
      </c>
      <c r="O343" s="840">
        <v>47823</v>
      </c>
      <c r="P343" s="1378"/>
      <c r="Q343" s="1378"/>
      <c r="R343" s="1378"/>
      <c r="S343" s="1378"/>
      <c r="T343" s="1378"/>
    </row>
    <row r="344" spans="2:20" ht="15" customHeight="1" x14ac:dyDescent="0.2">
      <c r="B344" s="628">
        <v>155</v>
      </c>
      <c r="C344" s="986">
        <v>165</v>
      </c>
      <c r="D344" s="1352"/>
      <c r="E344" s="1372"/>
      <c r="F344" s="1382"/>
      <c r="G344" s="1378"/>
      <c r="H344" s="1378"/>
      <c r="I344" s="1378"/>
      <c r="J344" s="1378"/>
      <c r="K344" s="1378"/>
      <c r="L344" s="1378"/>
      <c r="M344" s="1378"/>
      <c r="N344" s="1378"/>
      <c r="O344" s="840">
        <v>50067</v>
      </c>
      <c r="P344" s="1378"/>
      <c r="Q344" s="1378"/>
      <c r="R344" s="1378"/>
      <c r="S344" s="1378"/>
      <c r="T344" s="1378"/>
    </row>
    <row r="345" spans="2:20" ht="15" customHeight="1" x14ac:dyDescent="0.2">
      <c r="B345" s="628">
        <v>165</v>
      </c>
      <c r="C345" s="986">
        <v>175</v>
      </c>
      <c r="D345" s="1352"/>
      <c r="E345" s="1372"/>
      <c r="F345" s="1382"/>
      <c r="G345" s="1378"/>
      <c r="H345" s="1378"/>
      <c r="I345" s="1378"/>
      <c r="J345" s="1378"/>
      <c r="K345" s="1378"/>
      <c r="L345" s="1378"/>
      <c r="M345" s="1378"/>
      <c r="N345" s="1378"/>
      <c r="O345" s="840">
        <v>53104</v>
      </c>
      <c r="P345" s="1378"/>
      <c r="Q345" s="1378"/>
      <c r="R345" s="1378"/>
      <c r="S345" s="1378"/>
      <c r="T345" s="1378"/>
    </row>
    <row r="346" spans="2:20" ht="15" customHeight="1" x14ac:dyDescent="0.2">
      <c r="B346" s="628">
        <v>175</v>
      </c>
      <c r="C346" s="986">
        <v>185</v>
      </c>
      <c r="D346" s="1352"/>
      <c r="E346" s="1372"/>
      <c r="F346" s="1382"/>
      <c r="G346" s="1378"/>
      <c r="H346" s="1378"/>
      <c r="I346" s="1378"/>
      <c r="J346" s="1378"/>
      <c r="K346" s="1378"/>
      <c r="L346" s="1378"/>
      <c r="M346" s="1378"/>
      <c r="N346" s="1378"/>
      <c r="O346" s="840">
        <v>60092</v>
      </c>
      <c r="P346" s="1378"/>
      <c r="Q346" s="1378"/>
      <c r="R346" s="1378"/>
      <c r="S346" s="1378"/>
      <c r="T346" s="1378"/>
    </row>
    <row r="347" spans="2:20" ht="15" customHeight="1" x14ac:dyDescent="0.2">
      <c r="B347" s="628">
        <v>185</v>
      </c>
      <c r="C347" s="986">
        <v>195</v>
      </c>
      <c r="D347" s="1352"/>
      <c r="E347" s="1372"/>
      <c r="F347" s="1382"/>
      <c r="G347" s="1378"/>
      <c r="H347" s="1378"/>
      <c r="I347" s="1378"/>
      <c r="J347" s="1378"/>
      <c r="K347" s="1378"/>
      <c r="L347" s="1378"/>
      <c r="M347" s="1378"/>
      <c r="N347" s="1378"/>
      <c r="O347" s="840">
        <v>65148</v>
      </c>
      <c r="P347" s="1378"/>
      <c r="Q347" s="1378"/>
      <c r="R347" s="1378"/>
      <c r="S347" s="1378"/>
      <c r="T347" s="1378"/>
    </row>
    <row r="348" spans="2:20" ht="15" customHeight="1" x14ac:dyDescent="0.2">
      <c r="B348" s="628">
        <v>195</v>
      </c>
      <c r="C348" s="986">
        <v>205</v>
      </c>
      <c r="D348" s="1352"/>
      <c r="E348" s="1372"/>
      <c r="F348" s="1382"/>
      <c r="G348" s="1378"/>
      <c r="H348" s="1378"/>
      <c r="I348" s="1378"/>
      <c r="J348" s="1378"/>
      <c r="K348" s="1378"/>
      <c r="L348" s="1378"/>
      <c r="M348" s="1378"/>
      <c r="N348" s="1378"/>
      <c r="O348" s="1377">
        <v>69982</v>
      </c>
      <c r="P348" s="1378"/>
      <c r="Q348" s="1378"/>
      <c r="R348" s="1378"/>
      <c r="S348" s="1378"/>
      <c r="T348" s="1378"/>
    </row>
    <row r="349" spans="2:20" ht="15" customHeight="1" x14ac:dyDescent="0.2">
      <c r="B349" s="628">
        <v>205</v>
      </c>
      <c r="C349" s="986">
        <v>215</v>
      </c>
      <c r="D349" s="1352"/>
      <c r="E349" s="1372"/>
      <c r="F349" s="1382"/>
      <c r="G349" s="1378"/>
      <c r="H349" s="1378"/>
      <c r="I349" s="1378"/>
      <c r="J349" s="1378"/>
      <c r="K349" s="1378"/>
      <c r="L349" s="1378"/>
      <c r="M349" s="1378"/>
      <c r="N349" s="1378"/>
      <c r="O349" s="1378"/>
      <c r="P349" s="1378"/>
      <c r="Q349" s="1378"/>
      <c r="R349" s="1378"/>
      <c r="S349" s="1378"/>
      <c r="T349" s="1378"/>
    </row>
    <row r="350" spans="2:20" ht="15" customHeight="1" x14ac:dyDescent="0.2">
      <c r="B350" s="628">
        <v>215</v>
      </c>
      <c r="C350" s="986">
        <v>225</v>
      </c>
      <c r="D350" s="1352"/>
      <c r="E350" s="1372"/>
      <c r="F350" s="1382"/>
      <c r="G350" s="1378"/>
      <c r="H350" s="1378"/>
      <c r="I350" s="1378"/>
      <c r="J350" s="1378"/>
      <c r="K350" s="1378"/>
      <c r="L350" s="1378"/>
      <c r="M350" s="1378"/>
      <c r="N350" s="1378"/>
      <c r="O350" s="1378"/>
      <c r="P350" s="1378"/>
      <c r="Q350" s="1378"/>
      <c r="R350" s="1378"/>
      <c r="S350" s="1378"/>
      <c r="T350" s="1378"/>
    </row>
    <row r="351" spans="2:20" ht="15" customHeight="1" x14ac:dyDescent="0.2">
      <c r="B351" s="628">
        <v>225</v>
      </c>
      <c r="C351" s="986">
        <v>235</v>
      </c>
      <c r="D351" s="1352"/>
      <c r="E351" s="1372"/>
      <c r="F351" s="1382"/>
      <c r="G351" s="1378"/>
      <c r="H351" s="1378"/>
      <c r="I351" s="1378"/>
      <c r="J351" s="1378"/>
      <c r="K351" s="1378"/>
      <c r="L351" s="1378"/>
      <c r="M351" s="1378"/>
      <c r="N351" s="1378"/>
      <c r="O351" s="1378"/>
      <c r="P351" s="1378"/>
      <c r="Q351" s="1378"/>
      <c r="R351" s="1378"/>
      <c r="S351" s="1378"/>
      <c r="T351" s="1378"/>
    </row>
    <row r="352" spans="2:20" ht="15" customHeight="1" x14ac:dyDescent="0.2">
      <c r="B352" s="628">
        <v>235</v>
      </c>
      <c r="C352" s="986">
        <v>245</v>
      </c>
      <c r="D352" s="1352"/>
      <c r="E352" s="1372"/>
      <c r="F352" s="1382"/>
      <c r="G352" s="1378"/>
      <c r="H352" s="1378"/>
      <c r="I352" s="1378"/>
      <c r="J352" s="1378"/>
      <c r="K352" s="1378"/>
      <c r="L352" s="1378"/>
      <c r="M352" s="1378"/>
      <c r="N352" s="1378"/>
      <c r="O352" s="1378"/>
      <c r="P352" s="1378"/>
      <c r="Q352" s="1378"/>
      <c r="R352" s="1378"/>
      <c r="S352" s="1378"/>
      <c r="T352" s="1378"/>
    </row>
    <row r="353" spans="2:20" ht="15.75" customHeight="1" thickBot="1" x14ac:dyDescent="0.25">
      <c r="B353" s="841">
        <v>245</v>
      </c>
      <c r="C353" s="987" t="s">
        <v>607</v>
      </c>
      <c r="D353" s="1353"/>
      <c r="E353" s="1372"/>
      <c r="F353" s="1383"/>
      <c r="G353" s="1379"/>
      <c r="H353" s="1379"/>
      <c r="I353" s="1379"/>
      <c r="J353" s="1379"/>
      <c r="K353" s="1379"/>
      <c r="L353" s="1379"/>
      <c r="M353" s="1379"/>
      <c r="N353" s="1379"/>
      <c r="O353" s="1379"/>
      <c r="P353" s="1379"/>
      <c r="Q353" s="1379"/>
      <c r="R353" s="1379"/>
      <c r="S353" s="1379"/>
      <c r="T353" s="1379"/>
    </row>
    <row r="354" spans="2:20" x14ac:dyDescent="0.2">
      <c r="B354" s="838">
        <v>0</v>
      </c>
      <c r="C354" s="985">
        <v>1</v>
      </c>
      <c r="D354" s="1356" t="s">
        <v>494</v>
      </c>
      <c r="E354" s="1372"/>
      <c r="F354" s="1381" t="s">
        <v>611</v>
      </c>
      <c r="G354" s="839">
        <v>0</v>
      </c>
      <c r="H354" s="839">
        <v>0</v>
      </c>
      <c r="I354" s="839">
        <v>0</v>
      </c>
      <c r="J354" s="839">
        <v>0</v>
      </c>
      <c r="K354" s="839">
        <v>0</v>
      </c>
      <c r="L354" s="839">
        <v>0</v>
      </c>
      <c r="M354" s="839">
        <v>0</v>
      </c>
      <c r="N354" s="839">
        <v>0</v>
      </c>
      <c r="O354" s="839">
        <v>0</v>
      </c>
      <c r="P354" s="839">
        <v>0</v>
      </c>
      <c r="Q354" s="839">
        <v>0</v>
      </c>
      <c r="R354" s="839">
        <v>0</v>
      </c>
      <c r="S354" s="839">
        <v>0</v>
      </c>
      <c r="T354" s="839">
        <v>0</v>
      </c>
    </row>
    <row r="355" spans="2:20" ht="15" customHeight="1" x14ac:dyDescent="0.2">
      <c r="B355" s="628">
        <v>1</v>
      </c>
      <c r="C355" s="986">
        <v>15</v>
      </c>
      <c r="D355" s="1357"/>
      <c r="E355" s="1372"/>
      <c r="F355" s="1382"/>
      <c r="G355" s="1377">
        <v>2108</v>
      </c>
      <c r="H355" s="1377">
        <v>1374</v>
      </c>
      <c r="I355" s="1377">
        <v>1870</v>
      </c>
      <c r="J355" s="1377">
        <v>1627</v>
      </c>
      <c r="K355" s="1377">
        <v>2082</v>
      </c>
      <c r="L355" s="1377">
        <v>1200</v>
      </c>
      <c r="M355" s="1377">
        <v>1664</v>
      </c>
      <c r="N355" s="1377">
        <v>2066</v>
      </c>
      <c r="O355" s="1377">
        <v>38979</v>
      </c>
      <c r="P355" s="1377">
        <v>37636</v>
      </c>
      <c r="Q355" s="1377">
        <v>12448</v>
      </c>
      <c r="R355" s="1377">
        <v>1897</v>
      </c>
      <c r="S355" s="1377">
        <v>1457</v>
      </c>
      <c r="T355" s="1377">
        <v>1522</v>
      </c>
    </row>
    <row r="356" spans="2:20" ht="15" customHeight="1" x14ac:dyDescent="0.2">
      <c r="B356" s="628">
        <v>15</v>
      </c>
      <c r="C356" s="986">
        <v>25</v>
      </c>
      <c r="D356" s="1357"/>
      <c r="E356" s="1372"/>
      <c r="F356" s="1382"/>
      <c r="G356" s="1378"/>
      <c r="H356" s="1378"/>
      <c r="I356" s="1378"/>
      <c r="J356" s="1378"/>
      <c r="K356" s="1378"/>
      <c r="L356" s="1378"/>
      <c r="M356" s="1378"/>
      <c r="N356" s="1378"/>
      <c r="O356" s="1378"/>
      <c r="P356" s="1378"/>
      <c r="Q356" s="1378"/>
      <c r="R356" s="1378"/>
      <c r="S356" s="1378"/>
      <c r="T356" s="1378"/>
    </row>
    <row r="357" spans="2:20" ht="15" customHeight="1" x14ac:dyDescent="0.2">
      <c r="B357" s="628">
        <v>25</v>
      </c>
      <c r="C357" s="986">
        <v>35</v>
      </c>
      <c r="D357" s="1357"/>
      <c r="E357" s="1372"/>
      <c r="F357" s="1382"/>
      <c r="G357" s="1378"/>
      <c r="H357" s="1378"/>
      <c r="I357" s="1378"/>
      <c r="J357" s="1378"/>
      <c r="K357" s="1378"/>
      <c r="L357" s="1378"/>
      <c r="M357" s="1378"/>
      <c r="N357" s="1378"/>
      <c r="O357" s="1378"/>
      <c r="P357" s="1378"/>
      <c r="Q357" s="1378"/>
      <c r="R357" s="1378"/>
      <c r="S357" s="1378"/>
      <c r="T357" s="1378"/>
    </row>
    <row r="358" spans="2:20" ht="15" customHeight="1" x14ac:dyDescent="0.2">
      <c r="B358" s="628">
        <v>35</v>
      </c>
      <c r="C358" s="986">
        <v>45</v>
      </c>
      <c r="D358" s="1357"/>
      <c r="E358" s="1372"/>
      <c r="F358" s="1382"/>
      <c r="G358" s="1378"/>
      <c r="H358" s="1378"/>
      <c r="I358" s="1378"/>
      <c r="J358" s="1378"/>
      <c r="K358" s="1378"/>
      <c r="L358" s="1378"/>
      <c r="M358" s="1378"/>
      <c r="N358" s="1378"/>
      <c r="O358" s="1378"/>
      <c r="P358" s="1380"/>
      <c r="Q358" s="1378"/>
      <c r="R358" s="1378"/>
      <c r="S358" s="1378"/>
      <c r="T358" s="1378"/>
    </row>
    <row r="359" spans="2:20" ht="15" customHeight="1" x14ac:dyDescent="0.2">
      <c r="B359" s="628">
        <v>45</v>
      </c>
      <c r="C359" s="986">
        <v>55</v>
      </c>
      <c r="D359" s="1357"/>
      <c r="E359" s="1372"/>
      <c r="F359" s="1382"/>
      <c r="G359" s="1378"/>
      <c r="H359" s="1378"/>
      <c r="I359" s="1378"/>
      <c r="J359" s="1378"/>
      <c r="K359" s="1378"/>
      <c r="L359" s="1378"/>
      <c r="M359" s="1378"/>
      <c r="N359" s="1378"/>
      <c r="O359" s="1380"/>
      <c r="P359" s="840">
        <v>37984</v>
      </c>
      <c r="Q359" s="1378"/>
      <c r="R359" s="1378"/>
      <c r="S359" s="1378"/>
      <c r="T359" s="1378"/>
    </row>
    <row r="360" spans="2:20" ht="15" customHeight="1" x14ac:dyDescent="0.2">
      <c r="B360" s="628">
        <v>55</v>
      </c>
      <c r="C360" s="986">
        <v>65</v>
      </c>
      <c r="D360" s="1357"/>
      <c r="E360" s="1372"/>
      <c r="F360" s="1382"/>
      <c r="G360" s="1378"/>
      <c r="H360" s="1378"/>
      <c r="I360" s="1378"/>
      <c r="J360" s="1378"/>
      <c r="K360" s="1378"/>
      <c r="L360" s="1378"/>
      <c r="M360" s="1378"/>
      <c r="N360" s="1378"/>
      <c r="O360" s="1377">
        <v>38802</v>
      </c>
      <c r="P360" s="840">
        <v>42277</v>
      </c>
      <c r="Q360" s="1378"/>
      <c r="R360" s="1378"/>
      <c r="S360" s="1378"/>
      <c r="T360" s="1378"/>
    </row>
    <row r="361" spans="2:20" ht="15" customHeight="1" x14ac:dyDescent="0.2">
      <c r="B361" s="628">
        <v>65</v>
      </c>
      <c r="C361" s="986">
        <v>75</v>
      </c>
      <c r="D361" s="1357"/>
      <c r="E361" s="1372"/>
      <c r="F361" s="1382"/>
      <c r="G361" s="1378"/>
      <c r="H361" s="1378"/>
      <c r="I361" s="1378"/>
      <c r="J361" s="1378"/>
      <c r="K361" s="1378"/>
      <c r="L361" s="1378"/>
      <c r="M361" s="1378"/>
      <c r="N361" s="1378"/>
      <c r="O361" s="1380"/>
      <c r="P361" s="840">
        <v>46450</v>
      </c>
      <c r="Q361" s="1378"/>
      <c r="R361" s="1378"/>
      <c r="S361" s="1378"/>
      <c r="T361" s="1378"/>
    </row>
    <row r="362" spans="2:20" ht="15" customHeight="1" x14ac:dyDescent="0.2">
      <c r="B362" s="628">
        <v>75</v>
      </c>
      <c r="C362" s="986">
        <v>85</v>
      </c>
      <c r="D362" s="1357"/>
      <c r="E362" s="1372"/>
      <c r="F362" s="1382"/>
      <c r="G362" s="1378"/>
      <c r="H362" s="1378"/>
      <c r="I362" s="1378"/>
      <c r="J362" s="1378"/>
      <c r="K362" s="1378"/>
      <c r="L362" s="1378"/>
      <c r="M362" s="1378"/>
      <c r="N362" s="1378"/>
      <c r="O362" s="840">
        <v>38398</v>
      </c>
      <c r="P362" s="1377">
        <v>50381</v>
      </c>
      <c r="Q362" s="1378"/>
      <c r="R362" s="1378"/>
      <c r="S362" s="1378"/>
      <c r="T362" s="1378"/>
    </row>
    <row r="363" spans="2:20" ht="15" customHeight="1" x14ac:dyDescent="0.2">
      <c r="B363" s="628">
        <v>85</v>
      </c>
      <c r="C363" s="986">
        <v>95</v>
      </c>
      <c r="D363" s="1357"/>
      <c r="E363" s="1372"/>
      <c r="F363" s="1382"/>
      <c r="G363" s="1378"/>
      <c r="H363" s="1378"/>
      <c r="I363" s="1378"/>
      <c r="J363" s="1378"/>
      <c r="K363" s="1378"/>
      <c r="L363" s="1378"/>
      <c r="M363" s="1378"/>
      <c r="N363" s="1378"/>
      <c r="O363" s="840">
        <v>38565</v>
      </c>
      <c r="P363" s="1378"/>
      <c r="Q363" s="1378"/>
      <c r="R363" s="1378"/>
      <c r="S363" s="1378"/>
      <c r="T363" s="1378"/>
    </row>
    <row r="364" spans="2:20" ht="15" customHeight="1" x14ac:dyDescent="0.2">
      <c r="B364" s="628">
        <v>95</v>
      </c>
      <c r="C364" s="986">
        <v>105</v>
      </c>
      <c r="D364" s="1357"/>
      <c r="E364" s="1372"/>
      <c r="F364" s="1382"/>
      <c r="G364" s="1378"/>
      <c r="H364" s="1378"/>
      <c r="I364" s="1378"/>
      <c r="J364" s="1378"/>
      <c r="K364" s="1378"/>
      <c r="L364" s="1378"/>
      <c r="M364" s="1378"/>
      <c r="N364" s="1378"/>
      <c r="O364" s="840">
        <v>38680</v>
      </c>
      <c r="P364" s="1378"/>
      <c r="Q364" s="1378"/>
      <c r="R364" s="1378"/>
      <c r="S364" s="1378"/>
      <c r="T364" s="1378"/>
    </row>
    <row r="365" spans="2:20" ht="15" customHeight="1" x14ac:dyDescent="0.2">
      <c r="B365" s="628">
        <v>105</v>
      </c>
      <c r="C365" s="986">
        <v>115</v>
      </c>
      <c r="D365" s="1357"/>
      <c r="E365" s="1372"/>
      <c r="F365" s="1382"/>
      <c r="G365" s="1378"/>
      <c r="H365" s="1378"/>
      <c r="I365" s="1378"/>
      <c r="J365" s="1378"/>
      <c r="K365" s="1378"/>
      <c r="L365" s="1378"/>
      <c r="M365" s="1378"/>
      <c r="N365" s="1378"/>
      <c r="O365" s="840">
        <v>39283</v>
      </c>
      <c r="P365" s="1378"/>
      <c r="Q365" s="1378"/>
      <c r="R365" s="1378"/>
      <c r="S365" s="1378"/>
      <c r="T365" s="1378"/>
    </row>
    <row r="366" spans="2:20" ht="15" customHeight="1" x14ac:dyDescent="0.2">
      <c r="B366" s="628">
        <v>115</v>
      </c>
      <c r="C366" s="986">
        <v>125</v>
      </c>
      <c r="D366" s="1357"/>
      <c r="E366" s="1372"/>
      <c r="F366" s="1382"/>
      <c r="G366" s="1378"/>
      <c r="H366" s="1378"/>
      <c r="I366" s="1378"/>
      <c r="J366" s="1378"/>
      <c r="K366" s="1378"/>
      <c r="L366" s="1378"/>
      <c r="M366" s="1378"/>
      <c r="N366" s="1378"/>
      <c r="O366" s="840">
        <v>41573</v>
      </c>
      <c r="P366" s="1378"/>
      <c r="Q366" s="1378"/>
      <c r="R366" s="1378"/>
      <c r="S366" s="1378"/>
      <c r="T366" s="1378"/>
    </row>
    <row r="367" spans="2:20" ht="15" customHeight="1" x14ac:dyDescent="0.2">
      <c r="B367" s="628">
        <v>125</v>
      </c>
      <c r="C367" s="986">
        <v>135</v>
      </c>
      <c r="D367" s="1357"/>
      <c r="E367" s="1372"/>
      <c r="F367" s="1382"/>
      <c r="G367" s="1378"/>
      <c r="H367" s="1378"/>
      <c r="I367" s="1378"/>
      <c r="J367" s="1378"/>
      <c r="K367" s="1378"/>
      <c r="L367" s="1378"/>
      <c r="M367" s="1378"/>
      <c r="N367" s="1378"/>
      <c r="O367" s="840">
        <v>43764</v>
      </c>
      <c r="P367" s="1378"/>
      <c r="Q367" s="1378"/>
      <c r="R367" s="1378"/>
      <c r="S367" s="1378"/>
      <c r="T367" s="1378"/>
    </row>
    <row r="368" spans="2:20" ht="15" customHeight="1" x14ac:dyDescent="0.2">
      <c r="B368" s="628">
        <v>135</v>
      </c>
      <c r="C368" s="986">
        <v>145</v>
      </c>
      <c r="D368" s="1357"/>
      <c r="E368" s="1372"/>
      <c r="F368" s="1382"/>
      <c r="G368" s="1378"/>
      <c r="H368" s="1378"/>
      <c r="I368" s="1378"/>
      <c r="J368" s="1378"/>
      <c r="K368" s="1378"/>
      <c r="L368" s="1378"/>
      <c r="M368" s="1378"/>
      <c r="N368" s="1378"/>
      <c r="O368" s="840">
        <v>46009</v>
      </c>
      <c r="P368" s="1378"/>
      <c r="Q368" s="1378"/>
      <c r="R368" s="1378"/>
      <c r="S368" s="1378"/>
      <c r="T368" s="1378"/>
    </row>
    <row r="369" spans="2:20" ht="15" customHeight="1" x14ac:dyDescent="0.2">
      <c r="B369" s="628">
        <v>145</v>
      </c>
      <c r="C369" s="986">
        <v>155</v>
      </c>
      <c r="D369" s="1357"/>
      <c r="E369" s="1372"/>
      <c r="F369" s="1382"/>
      <c r="G369" s="1378"/>
      <c r="H369" s="1378"/>
      <c r="I369" s="1378"/>
      <c r="J369" s="1378"/>
      <c r="K369" s="1378"/>
      <c r="L369" s="1378"/>
      <c r="M369" s="1378"/>
      <c r="N369" s="1378"/>
      <c r="O369" s="840">
        <v>48253</v>
      </c>
      <c r="P369" s="1378"/>
      <c r="Q369" s="1378"/>
      <c r="R369" s="1378"/>
      <c r="S369" s="1378"/>
      <c r="T369" s="1378"/>
    </row>
    <row r="370" spans="2:20" ht="15" customHeight="1" x14ac:dyDescent="0.2">
      <c r="B370" s="628">
        <v>155</v>
      </c>
      <c r="C370" s="986">
        <v>165</v>
      </c>
      <c r="D370" s="1357"/>
      <c r="E370" s="1372"/>
      <c r="F370" s="1382"/>
      <c r="G370" s="1378"/>
      <c r="H370" s="1378"/>
      <c r="I370" s="1378"/>
      <c r="J370" s="1378"/>
      <c r="K370" s="1378"/>
      <c r="L370" s="1378"/>
      <c r="M370" s="1378"/>
      <c r="N370" s="1378"/>
      <c r="O370" s="840">
        <v>50497</v>
      </c>
      <c r="P370" s="1378"/>
      <c r="Q370" s="1378"/>
      <c r="R370" s="1378"/>
      <c r="S370" s="1378"/>
      <c r="T370" s="1378"/>
    </row>
    <row r="371" spans="2:20" ht="15" customHeight="1" x14ac:dyDescent="0.2">
      <c r="B371" s="628">
        <v>165</v>
      </c>
      <c r="C371" s="986">
        <v>175</v>
      </c>
      <c r="D371" s="1357"/>
      <c r="E371" s="1372"/>
      <c r="F371" s="1382"/>
      <c r="G371" s="1378"/>
      <c r="H371" s="1378"/>
      <c r="I371" s="1378"/>
      <c r="J371" s="1378"/>
      <c r="K371" s="1378"/>
      <c r="L371" s="1378"/>
      <c r="M371" s="1378"/>
      <c r="N371" s="1378"/>
      <c r="O371" s="840">
        <v>53534</v>
      </c>
      <c r="P371" s="1378"/>
      <c r="Q371" s="1378"/>
      <c r="R371" s="1378"/>
      <c r="S371" s="1378"/>
      <c r="T371" s="1378"/>
    </row>
    <row r="372" spans="2:20" ht="15" customHeight="1" x14ac:dyDescent="0.2">
      <c r="B372" s="628">
        <v>175</v>
      </c>
      <c r="C372" s="986">
        <v>185</v>
      </c>
      <c r="D372" s="1357"/>
      <c r="E372" s="1372"/>
      <c r="F372" s="1382"/>
      <c r="G372" s="1378"/>
      <c r="H372" s="1378"/>
      <c r="I372" s="1378"/>
      <c r="J372" s="1378"/>
      <c r="K372" s="1378"/>
      <c r="L372" s="1378"/>
      <c r="M372" s="1378"/>
      <c r="N372" s="1378"/>
      <c r="O372" s="840">
        <v>60522</v>
      </c>
      <c r="P372" s="1378"/>
      <c r="Q372" s="1378"/>
      <c r="R372" s="1378"/>
      <c r="S372" s="1378"/>
      <c r="T372" s="1378"/>
    </row>
    <row r="373" spans="2:20" ht="15" customHeight="1" x14ac:dyDescent="0.2">
      <c r="B373" s="628">
        <v>185</v>
      </c>
      <c r="C373" s="986">
        <v>195</v>
      </c>
      <c r="D373" s="1357"/>
      <c r="E373" s="1372"/>
      <c r="F373" s="1382"/>
      <c r="G373" s="1378"/>
      <c r="H373" s="1378"/>
      <c r="I373" s="1378"/>
      <c r="J373" s="1378"/>
      <c r="K373" s="1378"/>
      <c r="L373" s="1378"/>
      <c r="M373" s="1378"/>
      <c r="N373" s="1378"/>
      <c r="O373" s="840">
        <v>65578</v>
      </c>
      <c r="P373" s="1378"/>
      <c r="Q373" s="1378"/>
      <c r="R373" s="1378"/>
      <c r="S373" s="1378"/>
      <c r="T373" s="1378"/>
    </row>
    <row r="374" spans="2:20" ht="15" customHeight="1" x14ac:dyDescent="0.2">
      <c r="B374" s="628">
        <v>195</v>
      </c>
      <c r="C374" s="986">
        <v>205</v>
      </c>
      <c r="D374" s="1357"/>
      <c r="E374" s="1372"/>
      <c r="F374" s="1382"/>
      <c r="G374" s="1378"/>
      <c r="H374" s="1378"/>
      <c r="I374" s="1378"/>
      <c r="J374" s="1378"/>
      <c r="K374" s="1378"/>
      <c r="L374" s="1378"/>
      <c r="M374" s="1378"/>
      <c r="N374" s="1378"/>
      <c r="O374" s="1377">
        <v>70412</v>
      </c>
      <c r="P374" s="1378"/>
      <c r="Q374" s="1378"/>
      <c r="R374" s="1378"/>
      <c r="S374" s="1378"/>
      <c r="T374" s="1378"/>
    </row>
    <row r="375" spans="2:20" ht="15" customHeight="1" x14ac:dyDescent="0.2">
      <c r="B375" s="628">
        <v>205</v>
      </c>
      <c r="C375" s="986">
        <v>215</v>
      </c>
      <c r="D375" s="1357"/>
      <c r="E375" s="1372"/>
      <c r="F375" s="1382"/>
      <c r="G375" s="1378"/>
      <c r="H375" s="1378"/>
      <c r="I375" s="1378"/>
      <c r="J375" s="1378"/>
      <c r="K375" s="1378"/>
      <c r="L375" s="1378"/>
      <c r="M375" s="1378"/>
      <c r="N375" s="1378"/>
      <c r="O375" s="1378"/>
      <c r="P375" s="1378"/>
      <c r="Q375" s="1378"/>
      <c r="R375" s="1378"/>
      <c r="S375" s="1378"/>
      <c r="T375" s="1378"/>
    </row>
    <row r="376" spans="2:20" ht="15" customHeight="1" x14ac:dyDescent="0.2">
      <c r="B376" s="628">
        <v>215</v>
      </c>
      <c r="C376" s="986">
        <v>225</v>
      </c>
      <c r="D376" s="1357"/>
      <c r="E376" s="1372"/>
      <c r="F376" s="1382"/>
      <c r="G376" s="1378"/>
      <c r="H376" s="1378"/>
      <c r="I376" s="1378"/>
      <c r="J376" s="1378"/>
      <c r="K376" s="1378"/>
      <c r="L376" s="1378"/>
      <c r="M376" s="1378"/>
      <c r="N376" s="1378"/>
      <c r="O376" s="1378"/>
      <c r="P376" s="1378"/>
      <c r="Q376" s="1378"/>
      <c r="R376" s="1378"/>
      <c r="S376" s="1378"/>
      <c r="T376" s="1378"/>
    </row>
    <row r="377" spans="2:20" ht="15" customHeight="1" x14ac:dyDescent="0.2">
      <c r="B377" s="628">
        <v>225</v>
      </c>
      <c r="C377" s="986">
        <v>235</v>
      </c>
      <c r="D377" s="1357"/>
      <c r="E377" s="1372"/>
      <c r="F377" s="1382"/>
      <c r="G377" s="1378"/>
      <c r="H377" s="1378"/>
      <c r="I377" s="1378"/>
      <c r="J377" s="1378"/>
      <c r="K377" s="1378"/>
      <c r="L377" s="1378"/>
      <c r="M377" s="1378"/>
      <c r="N377" s="1378"/>
      <c r="O377" s="1378"/>
      <c r="P377" s="1378"/>
      <c r="Q377" s="1378"/>
      <c r="R377" s="1378"/>
      <c r="S377" s="1378"/>
      <c r="T377" s="1378"/>
    </row>
    <row r="378" spans="2:20" ht="15" customHeight="1" x14ac:dyDescent="0.2">
      <c r="B378" s="628">
        <v>235</v>
      </c>
      <c r="C378" s="986">
        <v>245</v>
      </c>
      <c r="D378" s="1357"/>
      <c r="E378" s="1372"/>
      <c r="F378" s="1382"/>
      <c r="G378" s="1378"/>
      <c r="H378" s="1378"/>
      <c r="I378" s="1378"/>
      <c r="J378" s="1378"/>
      <c r="K378" s="1378"/>
      <c r="L378" s="1378"/>
      <c r="M378" s="1378"/>
      <c r="N378" s="1378"/>
      <c r="O378" s="1378"/>
      <c r="P378" s="1378"/>
      <c r="Q378" s="1378"/>
      <c r="R378" s="1378"/>
      <c r="S378" s="1378"/>
      <c r="T378" s="1378"/>
    </row>
    <row r="379" spans="2:20" ht="15.75" customHeight="1" thickBot="1" x14ac:dyDescent="0.25">
      <c r="B379" s="841">
        <v>245</v>
      </c>
      <c r="C379" s="987" t="s">
        <v>607</v>
      </c>
      <c r="D379" s="1358"/>
      <c r="E379" s="1372"/>
      <c r="F379" s="1383"/>
      <c r="G379" s="1379"/>
      <c r="H379" s="1379"/>
      <c r="I379" s="1379"/>
      <c r="J379" s="1379"/>
      <c r="K379" s="1379"/>
      <c r="L379" s="1379"/>
      <c r="M379" s="1379"/>
      <c r="N379" s="1379"/>
      <c r="O379" s="1379"/>
      <c r="P379" s="1379"/>
      <c r="Q379" s="1379"/>
      <c r="R379" s="1379"/>
      <c r="S379" s="1379"/>
      <c r="T379" s="1379"/>
    </row>
    <row r="380" spans="2:20" x14ac:dyDescent="0.2">
      <c r="B380" s="838">
        <v>0</v>
      </c>
      <c r="C380" s="985">
        <v>1</v>
      </c>
      <c r="D380" s="1343" t="s">
        <v>155</v>
      </c>
      <c r="E380" s="1372"/>
      <c r="F380" s="1381" t="s">
        <v>611</v>
      </c>
      <c r="G380" s="839">
        <v>0</v>
      </c>
      <c r="H380" s="839">
        <v>0</v>
      </c>
      <c r="I380" s="839">
        <v>0</v>
      </c>
      <c r="J380" s="839">
        <v>0</v>
      </c>
      <c r="K380" s="839">
        <v>0</v>
      </c>
      <c r="L380" s="839">
        <v>0</v>
      </c>
      <c r="M380" s="839">
        <v>0</v>
      </c>
      <c r="N380" s="839">
        <v>0</v>
      </c>
      <c r="O380" s="839">
        <v>0</v>
      </c>
      <c r="P380" s="839">
        <v>0</v>
      </c>
      <c r="Q380" s="839">
        <v>0</v>
      </c>
      <c r="R380" s="839">
        <v>0</v>
      </c>
      <c r="S380" s="839">
        <v>0</v>
      </c>
      <c r="T380" s="839">
        <v>0</v>
      </c>
    </row>
    <row r="381" spans="2:20" ht="15" customHeight="1" x14ac:dyDescent="0.2">
      <c r="B381" s="628">
        <v>1</v>
      </c>
      <c r="C381" s="986">
        <v>15</v>
      </c>
      <c r="D381" s="1344"/>
      <c r="E381" s="1372"/>
      <c r="F381" s="1382"/>
      <c r="G381" s="1377">
        <v>2108</v>
      </c>
      <c r="H381" s="1377">
        <v>1374</v>
      </c>
      <c r="I381" s="1377">
        <v>1888</v>
      </c>
      <c r="J381" s="1377">
        <v>1630</v>
      </c>
      <c r="K381" s="1377">
        <v>2082</v>
      </c>
      <c r="L381" s="1377">
        <v>1204</v>
      </c>
      <c r="M381" s="1377">
        <v>1664</v>
      </c>
      <c r="N381" s="1377">
        <v>2067</v>
      </c>
      <c r="O381" s="1377">
        <v>93427</v>
      </c>
      <c r="P381" s="1377">
        <v>50531</v>
      </c>
      <c r="Q381" s="1377">
        <v>12948</v>
      </c>
      <c r="R381" s="1377">
        <v>2389</v>
      </c>
      <c r="S381" s="1377">
        <v>1797</v>
      </c>
      <c r="T381" s="1377">
        <v>1886</v>
      </c>
    </row>
    <row r="382" spans="2:20" ht="15" customHeight="1" x14ac:dyDescent="0.2">
      <c r="B382" s="628">
        <v>15</v>
      </c>
      <c r="C382" s="986">
        <v>25</v>
      </c>
      <c r="D382" s="1344"/>
      <c r="E382" s="1372"/>
      <c r="F382" s="1382"/>
      <c r="G382" s="1378"/>
      <c r="H382" s="1378"/>
      <c r="I382" s="1378"/>
      <c r="J382" s="1378"/>
      <c r="K382" s="1378"/>
      <c r="L382" s="1378"/>
      <c r="M382" s="1378"/>
      <c r="N382" s="1378"/>
      <c r="O382" s="1378"/>
      <c r="P382" s="1378"/>
      <c r="Q382" s="1378"/>
      <c r="R382" s="1378"/>
      <c r="S382" s="1378"/>
      <c r="T382" s="1378"/>
    </row>
    <row r="383" spans="2:20" ht="15" customHeight="1" x14ac:dyDescent="0.2">
      <c r="B383" s="628">
        <v>25</v>
      </c>
      <c r="C383" s="986">
        <v>35</v>
      </c>
      <c r="D383" s="1344"/>
      <c r="E383" s="1372"/>
      <c r="F383" s="1382"/>
      <c r="G383" s="1378"/>
      <c r="H383" s="1378"/>
      <c r="I383" s="1378"/>
      <c r="J383" s="1378"/>
      <c r="K383" s="1378"/>
      <c r="L383" s="1378"/>
      <c r="M383" s="1378"/>
      <c r="N383" s="1378"/>
      <c r="O383" s="1378"/>
      <c r="P383" s="1378"/>
      <c r="Q383" s="1378"/>
      <c r="R383" s="1378"/>
      <c r="S383" s="1378"/>
      <c r="T383" s="1378"/>
    </row>
    <row r="384" spans="2:20" ht="15" customHeight="1" x14ac:dyDescent="0.2">
      <c r="B384" s="628">
        <v>35</v>
      </c>
      <c r="C384" s="986">
        <v>45</v>
      </c>
      <c r="D384" s="1344"/>
      <c r="E384" s="1372"/>
      <c r="F384" s="1382"/>
      <c r="G384" s="1378"/>
      <c r="H384" s="1378"/>
      <c r="I384" s="1378"/>
      <c r="J384" s="1378"/>
      <c r="K384" s="1378"/>
      <c r="L384" s="1378"/>
      <c r="M384" s="1378"/>
      <c r="N384" s="1378"/>
      <c r="O384" s="1378"/>
      <c r="P384" s="1378"/>
      <c r="Q384" s="1378"/>
      <c r="R384" s="1378"/>
      <c r="S384" s="1378"/>
      <c r="T384" s="1378"/>
    </row>
    <row r="385" spans="2:20" ht="15" customHeight="1" x14ac:dyDescent="0.2">
      <c r="B385" s="628">
        <v>45</v>
      </c>
      <c r="C385" s="986">
        <v>55</v>
      </c>
      <c r="D385" s="1344"/>
      <c r="E385" s="1372"/>
      <c r="F385" s="1382"/>
      <c r="G385" s="1378"/>
      <c r="H385" s="1378"/>
      <c r="I385" s="1378"/>
      <c r="J385" s="1378"/>
      <c r="K385" s="1378"/>
      <c r="L385" s="1378"/>
      <c r="M385" s="1378"/>
      <c r="N385" s="1378"/>
      <c r="O385" s="1380"/>
      <c r="P385" s="1378"/>
      <c r="Q385" s="1378"/>
      <c r="R385" s="1378"/>
      <c r="S385" s="1378"/>
      <c r="T385" s="1378"/>
    </row>
    <row r="386" spans="2:20" ht="15" customHeight="1" x14ac:dyDescent="0.2">
      <c r="B386" s="628">
        <v>55</v>
      </c>
      <c r="C386" s="986">
        <v>65</v>
      </c>
      <c r="D386" s="1344"/>
      <c r="E386" s="1372"/>
      <c r="F386" s="1382"/>
      <c r="G386" s="1378"/>
      <c r="H386" s="1378"/>
      <c r="I386" s="1378"/>
      <c r="J386" s="1378"/>
      <c r="K386" s="1378"/>
      <c r="L386" s="1378"/>
      <c r="M386" s="1378"/>
      <c r="N386" s="1378"/>
      <c r="O386" s="1377">
        <v>93250</v>
      </c>
      <c r="P386" s="1378"/>
      <c r="Q386" s="1378"/>
      <c r="R386" s="1378"/>
      <c r="S386" s="1378"/>
      <c r="T386" s="1378"/>
    </row>
    <row r="387" spans="2:20" ht="15" customHeight="1" x14ac:dyDescent="0.2">
      <c r="B387" s="628">
        <v>65</v>
      </c>
      <c r="C387" s="986">
        <v>75</v>
      </c>
      <c r="D387" s="1344"/>
      <c r="E387" s="1372"/>
      <c r="F387" s="1382"/>
      <c r="G387" s="1378"/>
      <c r="H387" s="1378"/>
      <c r="I387" s="1378"/>
      <c r="J387" s="1378"/>
      <c r="K387" s="1378"/>
      <c r="L387" s="1378"/>
      <c r="M387" s="1378"/>
      <c r="N387" s="1378"/>
      <c r="O387" s="1380"/>
      <c r="P387" s="1378"/>
      <c r="Q387" s="1378"/>
      <c r="R387" s="1378"/>
      <c r="S387" s="1378"/>
      <c r="T387" s="1378"/>
    </row>
    <row r="388" spans="2:20" ht="15" customHeight="1" x14ac:dyDescent="0.2">
      <c r="B388" s="628">
        <v>75</v>
      </c>
      <c r="C388" s="986">
        <v>85</v>
      </c>
      <c r="D388" s="1344"/>
      <c r="E388" s="1372"/>
      <c r="F388" s="1382"/>
      <c r="G388" s="1378"/>
      <c r="H388" s="1378"/>
      <c r="I388" s="1378"/>
      <c r="J388" s="1378"/>
      <c r="K388" s="1378"/>
      <c r="L388" s="1378"/>
      <c r="M388" s="1378"/>
      <c r="N388" s="1378"/>
      <c r="O388" s="1377">
        <v>92857</v>
      </c>
      <c r="P388" s="1378"/>
      <c r="Q388" s="1378"/>
      <c r="R388" s="1378"/>
      <c r="S388" s="1378"/>
      <c r="T388" s="1378"/>
    </row>
    <row r="389" spans="2:20" ht="15" customHeight="1" x14ac:dyDescent="0.2">
      <c r="B389" s="628">
        <v>85</v>
      </c>
      <c r="C389" s="986">
        <v>95</v>
      </c>
      <c r="D389" s="1344"/>
      <c r="E389" s="1372"/>
      <c r="F389" s="1382"/>
      <c r="G389" s="1378"/>
      <c r="H389" s="1378"/>
      <c r="I389" s="1378"/>
      <c r="J389" s="1378"/>
      <c r="K389" s="1378"/>
      <c r="L389" s="1378"/>
      <c r="M389" s="1378"/>
      <c r="N389" s="1378"/>
      <c r="O389" s="1380"/>
      <c r="P389" s="1378"/>
      <c r="Q389" s="1378"/>
      <c r="R389" s="1378"/>
      <c r="S389" s="1378"/>
      <c r="T389" s="1378"/>
    </row>
    <row r="390" spans="2:20" ht="15" customHeight="1" x14ac:dyDescent="0.2">
      <c r="B390" s="628">
        <v>95</v>
      </c>
      <c r="C390" s="986">
        <v>105</v>
      </c>
      <c r="D390" s="1344"/>
      <c r="E390" s="1372"/>
      <c r="F390" s="1382"/>
      <c r="G390" s="1378"/>
      <c r="H390" s="1378"/>
      <c r="I390" s="1378"/>
      <c r="J390" s="1378"/>
      <c r="K390" s="1378"/>
      <c r="L390" s="1378"/>
      <c r="M390" s="1378"/>
      <c r="N390" s="1378"/>
      <c r="O390" s="1377">
        <v>92677</v>
      </c>
      <c r="P390" s="1378"/>
      <c r="Q390" s="1378"/>
      <c r="R390" s="1378"/>
      <c r="S390" s="1378"/>
      <c r="T390" s="1378"/>
    </row>
    <row r="391" spans="2:20" ht="15" customHeight="1" x14ac:dyDescent="0.2">
      <c r="B391" s="628">
        <v>105</v>
      </c>
      <c r="C391" s="986">
        <v>115</v>
      </c>
      <c r="D391" s="1344"/>
      <c r="E391" s="1372"/>
      <c r="F391" s="1382"/>
      <c r="G391" s="1378"/>
      <c r="H391" s="1378"/>
      <c r="I391" s="1378"/>
      <c r="J391" s="1378"/>
      <c r="K391" s="1378"/>
      <c r="L391" s="1378"/>
      <c r="M391" s="1378"/>
      <c r="N391" s="1378"/>
      <c r="O391" s="1378"/>
      <c r="P391" s="1378"/>
      <c r="Q391" s="1378"/>
      <c r="R391" s="1378"/>
      <c r="S391" s="1378"/>
      <c r="T391" s="1378"/>
    </row>
    <row r="392" spans="2:20" ht="15" customHeight="1" x14ac:dyDescent="0.2">
      <c r="B392" s="628">
        <v>115</v>
      </c>
      <c r="C392" s="986">
        <v>125</v>
      </c>
      <c r="D392" s="1344"/>
      <c r="E392" s="1372"/>
      <c r="F392" s="1382"/>
      <c r="G392" s="1378"/>
      <c r="H392" s="1378"/>
      <c r="I392" s="1378"/>
      <c r="J392" s="1378"/>
      <c r="K392" s="1378"/>
      <c r="L392" s="1378"/>
      <c r="M392" s="1378"/>
      <c r="N392" s="1378"/>
      <c r="O392" s="1378"/>
      <c r="P392" s="1378"/>
      <c r="Q392" s="1378"/>
      <c r="R392" s="1378"/>
      <c r="S392" s="1378"/>
      <c r="T392" s="1378"/>
    </row>
    <row r="393" spans="2:20" ht="15" customHeight="1" x14ac:dyDescent="0.2">
      <c r="B393" s="628">
        <v>125</v>
      </c>
      <c r="C393" s="986">
        <v>135</v>
      </c>
      <c r="D393" s="1344"/>
      <c r="E393" s="1372"/>
      <c r="F393" s="1382"/>
      <c r="G393" s="1378"/>
      <c r="H393" s="1378"/>
      <c r="I393" s="1378"/>
      <c r="J393" s="1378"/>
      <c r="K393" s="1378"/>
      <c r="L393" s="1378"/>
      <c r="M393" s="1378"/>
      <c r="N393" s="1378"/>
      <c r="O393" s="1378"/>
      <c r="P393" s="1378"/>
      <c r="Q393" s="1378"/>
      <c r="R393" s="1378"/>
      <c r="S393" s="1378"/>
      <c r="T393" s="1378"/>
    </row>
    <row r="394" spans="2:20" ht="15" customHeight="1" x14ac:dyDescent="0.2">
      <c r="B394" s="628">
        <v>135</v>
      </c>
      <c r="C394" s="986">
        <v>145</v>
      </c>
      <c r="D394" s="1344"/>
      <c r="E394" s="1372"/>
      <c r="F394" s="1382"/>
      <c r="G394" s="1378"/>
      <c r="H394" s="1378"/>
      <c r="I394" s="1378"/>
      <c r="J394" s="1378"/>
      <c r="K394" s="1378"/>
      <c r="L394" s="1378"/>
      <c r="M394" s="1378"/>
      <c r="N394" s="1378"/>
      <c r="O394" s="1378"/>
      <c r="P394" s="1378"/>
      <c r="Q394" s="1378"/>
      <c r="R394" s="1378"/>
      <c r="S394" s="1378"/>
      <c r="T394" s="1378"/>
    </row>
    <row r="395" spans="2:20" ht="15" customHeight="1" x14ac:dyDescent="0.2">
      <c r="B395" s="628">
        <v>145</v>
      </c>
      <c r="C395" s="986">
        <v>155</v>
      </c>
      <c r="D395" s="1344"/>
      <c r="E395" s="1372"/>
      <c r="F395" s="1382"/>
      <c r="G395" s="1378"/>
      <c r="H395" s="1378"/>
      <c r="I395" s="1378"/>
      <c r="J395" s="1378"/>
      <c r="K395" s="1378"/>
      <c r="L395" s="1378"/>
      <c r="M395" s="1378"/>
      <c r="N395" s="1378"/>
      <c r="O395" s="1378"/>
      <c r="P395" s="1378"/>
      <c r="Q395" s="1378"/>
      <c r="R395" s="1378"/>
      <c r="S395" s="1378"/>
      <c r="T395" s="1378"/>
    </row>
    <row r="396" spans="2:20" ht="15" customHeight="1" x14ac:dyDescent="0.2">
      <c r="B396" s="628">
        <v>155</v>
      </c>
      <c r="C396" s="986">
        <v>165</v>
      </c>
      <c r="D396" s="1344"/>
      <c r="E396" s="1372"/>
      <c r="F396" s="1382"/>
      <c r="G396" s="1378"/>
      <c r="H396" s="1378"/>
      <c r="I396" s="1378"/>
      <c r="J396" s="1378"/>
      <c r="K396" s="1378"/>
      <c r="L396" s="1378"/>
      <c r="M396" s="1378"/>
      <c r="N396" s="1378"/>
      <c r="O396" s="1378"/>
      <c r="P396" s="1378"/>
      <c r="Q396" s="1378"/>
      <c r="R396" s="1378"/>
      <c r="S396" s="1378"/>
      <c r="T396" s="1378"/>
    </row>
    <row r="397" spans="2:20" ht="15" customHeight="1" x14ac:dyDescent="0.2">
      <c r="B397" s="628">
        <v>165</v>
      </c>
      <c r="C397" s="986">
        <v>175</v>
      </c>
      <c r="D397" s="1344"/>
      <c r="E397" s="1372"/>
      <c r="F397" s="1382"/>
      <c r="G397" s="1378"/>
      <c r="H397" s="1378"/>
      <c r="I397" s="1378"/>
      <c r="J397" s="1378"/>
      <c r="K397" s="1378"/>
      <c r="L397" s="1378"/>
      <c r="M397" s="1378"/>
      <c r="N397" s="1378"/>
      <c r="O397" s="1378"/>
      <c r="P397" s="1378"/>
      <c r="Q397" s="1378"/>
      <c r="R397" s="1378"/>
      <c r="S397" s="1378"/>
      <c r="T397" s="1378"/>
    </row>
    <row r="398" spans="2:20" ht="15" customHeight="1" x14ac:dyDescent="0.2">
      <c r="B398" s="628">
        <v>175</v>
      </c>
      <c r="C398" s="986">
        <v>185</v>
      </c>
      <c r="D398" s="1344"/>
      <c r="E398" s="1372"/>
      <c r="F398" s="1382"/>
      <c r="G398" s="1378"/>
      <c r="H398" s="1378"/>
      <c r="I398" s="1378"/>
      <c r="J398" s="1378"/>
      <c r="K398" s="1378"/>
      <c r="L398" s="1378"/>
      <c r="M398" s="1378"/>
      <c r="N398" s="1378"/>
      <c r="O398" s="1378"/>
      <c r="P398" s="1378"/>
      <c r="Q398" s="1378"/>
      <c r="R398" s="1378"/>
      <c r="S398" s="1378"/>
      <c r="T398" s="1378"/>
    </row>
    <row r="399" spans="2:20" ht="15" customHeight="1" x14ac:dyDescent="0.2">
      <c r="B399" s="628">
        <v>185</v>
      </c>
      <c r="C399" s="986">
        <v>195</v>
      </c>
      <c r="D399" s="1344"/>
      <c r="E399" s="1372"/>
      <c r="F399" s="1382"/>
      <c r="G399" s="1378"/>
      <c r="H399" s="1378"/>
      <c r="I399" s="1378"/>
      <c r="J399" s="1378"/>
      <c r="K399" s="1378"/>
      <c r="L399" s="1378"/>
      <c r="M399" s="1378"/>
      <c r="N399" s="1378"/>
      <c r="O399" s="1378"/>
      <c r="P399" s="1378"/>
      <c r="Q399" s="1378"/>
      <c r="R399" s="1378"/>
      <c r="S399" s="1378"/>
      <c r="T399" s="1378"/>
    </row>
    <row r="400" spans="2:20" ht="15" customHeight="1" x14ac:dyDescent="0.2">
      <c r="B400" s="628">
        <v>195</v>
      </c>
      <c r="C400" s="986">
        <v>205</v>
      </c>
      <c r="D400" s="1344"/>
      <c r="E400" s="1372"/>
      <c r="F400" s="1382"/>
      <c r="G400" s="1378"/>
      <c r="H400" s="1378"/>
      <c r="I400" s="1378"/>
      <c r="J400" s="1378"/>
      <c r="K400" s="1378"/>
      <c r="L400" s="1378"/>
      <c r="M400" s="1378"/>
      <c r="N400" s="1378"/>
      <c r="O400" s="1378"/>
      <c r="P400" s="1378"/>
      <c r="Q400" s="1378"/>
      <c r="R400" s="1378"/>
      <c r="S400" s="1378"/>
      <c r="T400" s="1378"/>
    </row>
    <row r="401" spans="2:20" ht="15" customHeight="1" x14ac:dyDescent="0.2">
      <c r="B401" s="628">
        <v>205</v>
      </c>
      <c r="C401" s="986">
        <v>215</v>
      </c>
      <c r="D401" s="1344"/>
      <c r="E401" s="1372"/>
      <c r="F401" s="1382"/>
      <c r="G401" s="1378"/>
      <c r="H401" s="1378"/>
      <c r="I401" s="1378"/>
      <c r="J401" s="1378"/>
      <c r="K401" s="1378"/>
      <c r="L401" s="1378"/>
      <c r="M401" s="1378"/>
      <c r="N401" s="1378"/>
      <c r="O401" s="1378"/>
      <c r="P401" s="1378"/>
      <c r="Q401" s="1378"/>
      <c r="R401" s="1378"/>
      <c r="S401" s="1378"/>
      <c r="T401" s="1378"/>
    </row>
    <row r="402" spans="2:20" ht="15" customHeight="1" x14ac:dyDescent="0.2">
      <c r="B402" s="628">
        <v>215</v>
      </c>
      <c r="C402" s="986">
        <v>225</v>
      </c>
      <c r="D402" s="1344"/>
      <c r="E402" s="1372"/>
      <c r="F402" s="1382"/>
      <c r="G402" s="1378"/>
      <c r="H402" s="1378"/>
      <c r="I402" s="1378"/>
      <c r="J402" s="1378"/>
      <c r="K402" s="1378"/>
      <c r="L402" s="1378"/>
      <c r="M402" s="1378"/>
      <c r="N402" s="1378"/>
      <c r="O402" s="1378"/>
      <c r="P402" s="1378"/>
      <c r="Q402" s="1378"/>
      <c r="R402" s="1378"/>
      <c r="S402" s="1378"/>
      <c r="T402" s="1378"/>
    </row>
    <row r="403" spans="2:20" ht="15" customHeight="1" x14ac:dyDescent="0.2">
      <c r="B403" s="628">
        <v>225</v>
      </c>
      <c r="C403" s="986">
        <v>235</v>
      </c>
      <c r="D403" s="1344"/>
      <c r="E403" s="1372"/>
      <c r="F403" s="1382"/>
      <c r="G403" s="1378"/>
      <c r="H403" s="1378"/>
      <c r="I403" s="1378"/>
      <c r="J403" s="1378"/>
      <c r="K403" s="1378"/>
      <c r="L403" s="1378"/>
      <c r="M403" s="1378"/>
      <c r="N403" s="1378"/>
      <c r="O403" s="1378"/>
      <c r="P403" s="1378"/>
      <c r="Q403" s="1378"/>
      <c r="R403" s="1378"/>
      <c r="S403" s="1378"/>
      <c r="T403" s="1378"/>
    </row>
    <row r="404" spans="2:20" ht="15" customHeight="1" x14ac:dyDescent="0.2">
      <c r="B404" s="628">
        <v>235</v>
      </c>
      <c r="C404" s="986">
        <v>245</v>
      </c>
      <c r="D404" s="1344"/>
      <c r="E404" s="1372"/>
      <c r="F404" s="1382"/>
      <c r="G404" s="1378"/>
      <c r="H404" s="1378"/>
      <c r="I404" s="1378"/>
      <c r="J404" s="1378"/>
      <c r="K404" s="1378"/>
      <c r="L404" s="1378"/>
      <c r="M404" s="1378"/>
      <c r="N404" s="1378"/>
      <c r="O404" s="1378"/>
      <c r="P404" s="1378"/>
      <c r="Q404" s="1378"/>
      <c r="R404" s="1378"/>
      <c r="S404" s="1378"/>
      <c r="T404" s="1378"/>
    </row>
    <row r="405" spans="2:20" ht="15.75" customHeight="1" thickBot="1" x14ac:dyDescent="0.25">
      <c r="B405" s="841">
        <v>245</v>
      </c>
      <c r="C405" s="987" t="s">
        <v>607</v>
      </c>
      <c r="D405" s="1350"/>
      <c r="E405" s="1373"/>
      <c r="F405" s="1383"/>
      <c r="G405" s="1379"/>
      <c r="H405" s="1379"/>
      <c r="I405" s="1379"/>
      <c r="J405" s="1379"/>
      <c r="K405" s="1379"/>
      <c r="L405" s="1379"/>
      <c r="M405" s="1379"/>
      <c r="N405" s="1379"/>
      <c r="O405" s="1379"/>
      <c r="P405" s="1379"/>
      <c r="Q405" s="1379"/>
      <c r="R405" s="1379"/>
      <c r="S405" s="1379"/>
      <c r="T405" s="1379"/>
    </row>
    <row r="406" spans="2:20" x14ac:dyDescent="0.2">
      <c r="B406" s="838">
        <v>0</v>
      </c>
      <c r="C406" s="985">
        <v>1</v>
      </c>
      <c r="D406" s="1351" t="s">
        <v>145</v>
      </c>
      <c r="E406" s="1362" t="s">
        <v>608</v>
      </c>
      <c r="F406" s="1381" t="s">
        <v>611</v>
      </c>
      <c r="G406" s="839">
        <v>0</v>
      </c>
      <c r="H406" s="839">
        <v>0</v>
      </c>
      <c r="I406" s="839">
        <v>0</v>
      </c>
      <c r="J406" s="839">
        <v>0</v>
      </c>
      <c r="K406" s="839">
        <v>0</v>
      </c>
      <c r="L406" s="839">
        <v>0</v>
      </c>
      <c r="M406" s="839">
        <v>0</v>
      </c>
      <c r="N406" s="839">
        <v>0</v>
      </c>
      <c r="O406" s="839">
        <v>0</v>
      </c>
      <c r="P406" s="839">
        <v>0</v>
      </c>
      <c r="Q406" s="839">
        <v>0</v>
      </c>
      <c r="R406" s="839">
        <v>0</v>
      </c>
      <c r="S406" s="839">
        <v>0</v>
      </c>
      <c r="T406" s="839">
        <v>0</v>
      </c>
    </row>
    <row r="407" spans="2:20" ht="15" customHeight="1" x14ac:dyDescent="0.2">
      <c r="B407" s="628">
        <v>1</v>
      </c>
      <c r="C407" s="986">
        <v>15</v>
      </c>
      <c r="D407" s="1352"/>
      <c r="E407" s="1362"/>
      <c r="F407" s="1382"/>
      <c r="G407" s="1377">
        <v>1098</v>
      </c>
      <c r="H407" s="1377">
        <v>679</v>
      </c>
      <c r="I407" s="1377">
        <v>926</v>
      </c>
      <c r="J407" s="1377">
        <v>809</v>
      </c>
      <c r="K407" s="1377">
        <v>914</v>
      </c>
      <c r="L407" s="1377">
        <v>600</v>
      </c>
      <c r="M407" s="1377">
        <v>715</v>
      </c>
      <c r="N407" s="1377">
        <v>931</v>
      </c>
      <c r="O407" s="1377">
        <v>10190</v>
      </c>
      <c r="P407" s="1377">
        <v>2381</v>
      </c>
      <c r="Q407" s="1377">
        <v>11419</v>
      </c>
      <c r="R407" s="1377">
        <v>530</v>
      </c>
      <c r="S407" s="1377">
        <v>421</v>
      </c>
      <c r="T407" s="1377">
        <v>436</v>
      </c>
    </row>
    <row r="408" spans="2:20" ht="15" customHeight="1" x14ac:dyDescent="0.2">
      <c r="B408" s="628">
        <v>15</v>
      </c>
      <c r="C408" s="986">
        <v>25</v>
      </c>
      <c r="D408" s="1352"/>
      <c r="E408" s="1362"/>
      <c r="F408" s="1382"/>
      <c r="G408" s="1378"/>
      <c r="H408" s="1378"/>
      <c r="I408" s="1378"/>
      <c r="J408" s="1378"/>
      <c r="K408" s="1378"/>
      <c r="L408" s="1378"/>
      <c r="M408" s="1378"/>
      <c r="N408" s="1378"/>
      <c r="O408" s="1378"/>
      <c r="P408" s="1378"/>
      <c r="Q408" s="1378"/>
      <c r="R408" s="1378"/>
      <c r="S408" s="1378"/>
      <c r="T408" s="1378"/>
    </row>
    <row r="409" spans="2:20" ht="15" customHeight="1" x14ac:dyDescent="0.2">
      <c r="B409" s="628">
        <v>25</v>
      </c>
      <c r="C409" s="986">
        <v>35</v>
      </c>
      <c r="D409" s="1352"/>
      <c r="E409" s="1362"/>
      <c r="F409" s="1382"/>
      <c r="G409" s="1378"/>
      <c r="H409" s="1378"/>
      <c r="I409" s="1378"/>
      <c r="J409" s="1378"/>
      <c r="K409" s="1378"/>
      <c r="L409" s="1378"/>
      <c r="M409" s="1378"/>
      <c r="N409" s="1378"/>
      <c r="O409" s="1378"/>
      <c r="P409" s="1378"/>
      <c r="Q409" s="1378"/>
      <c r="R409" s="1378"/>
      <c r="S409" s="1378"/>
      <c r="T409" s="1378"/>
    </row>
    <row r="410" spans="2:20" ht="15" customHeight="1" x14ac:dyDescent="0.2">
      <c r="B410" s="628">
        <v>35</v>
      </c>
      <c r="C410" s="986">
        <v>45</v>
      </c>
      <c r="D410" s="1352"/>
      <c r="E410" s="1362"/>
      <c r="F410" s="1382"/>
      <c r="G410" s="1378"/>
      <c r="H410" s="1378"/>
      <c r="I410" s="1378"/>
      <c r="J410" s="1378"/>
      <c r="K410" s="1378"/>
      <c r="L410" s="1378"/>
      <c r="M410" s="1378"/>
      <c r="N410" s="1378"/>
      <c r="O410" s="1378"/>
      <c r="P410" s="1380"/>
      <c r="Q410" s="1378"/>
      <c r="R410" s="1378"/>
      <c r="S410" s="1378"/>
      <c r="T410" s="1378"/>
    </row>
    <row r="411" spans="2:20" ht="15" customHeight="1" x14ac:dyDescent="0.2">
      <c r="B411" s="628">
        <v>45</v>
      </c>
      <c r="C411" s="986">
        <v>55</v>
      </c>
      <c r="D411" s="1352"/>
      <c r="E411" s="1362"/>
      <c r="F411" s="1382"/>
      <c r="G411" s="1378"/>
      <c r="H411" s="1378"/>
      <c r="I411" s="1378"/>
      <c r="J411" s="1378"/>
      <c r="K411" s="1378"/>
      <c r="L411" s="1378"/>
      <c r="M411" s="1378"/>
      <c r="N411" s="1378"/>
      <c r="O411" s="1380"/>
      <c r="P411" s="840">
        <v>3581</v>
      </c>
      <c r="Q411" s="1378"/>
      <c r="R411" s="1378"/>
      <c r="S411" s="1378"/>
      <c r="T411" s="1378"/>
    </row>
    <row r="412" spans="2:20" ht="15" customHeight="1" x14ac:dyDescent="0.2">
      <c r="B412" s="628">
        <v>55</v>
      </c>
      <c r="C412" s="986">
        <v>65</v>
      </c>
      <c r="D412" s="1352"/>
      <c r="E412" s="1362"/>
      <c r="F412" s="1382"/>
      <c r="G412" s="1378"/>
      <c r="H412" s="1378"/>
      <c r="I412" s="1378"/>
      <c r="J412" s="1378"/>
      <c r="K412" s="1378"/>
      <c r="L412" s="1378"/>
      <c r="M412" s="1378"/>
      <c r="N412" s="1378"/>
      <c r="O412" s="840">
        <v>10340</v>
      </c>
      <c r="P412" s="840">
        <v>4011</v>
      </c>
      <c r="Q412" s="1378"/>
      <c r="R412" s="1378"/>
      <c r="S412" s="1378"/>
      <c r="T412" s="1378"/>
    </row>
    <row r="413" spans="2:20" ht="15" customHeight="1" x14ac:dyDescent="0.2">
      <c r="B413" s="628">
        <v>65</v>
      </c>
      <c r="C413" s="986">
        <v>75</v>
      </c>
      <c r="D413" s="1352"/>
      <c r="E413" s="1362"/>
      <c r="F413" s="1382"/>
      <c r="G413" s="1380"/>
      <c r="H413" s="1378"/>
      <c r="I413" s="1380"/>
      <c r="J413" s="1380"/>
      <c r="K413" s="1378"/>
      <c r="L413" s="1378"/>
      <c r="M413" s="1378"/>
      <c r="N413" s="1380"/>
      <c r="O413" s="840">
        <v>10910</v>
      </c>
      <c r="P413" s="840">
        <v>4628</v>
      </c>
      <c r="Q413" s="1378"/>
      <c r="R413" s="1380"/>
      <c r="S413" s="1378"/>
      <c r="T413" s="1378"/>
    </row>
    <row r="414" spans="2:20" ht="15" customHeight="1" x14ac:dyDescent="0.2">
      <c r="B414" s="628">
        <v>75</v>
      </c>
      <c r="C414" s="986">
        <v>85</v>
      </c>
      <c r="D414" s="1352"/>
      <c r="E414" s="1362"/>
      <c r="F414" s="1382"/>
      <c r="G414" s="840">
        <v>1298</v>
      </c>
      <c r="H414" s="1378"/>
      <c r="I414" s="840">
        <v>1111</v>
      </c>
      <c r="J414" s="840">
        <v>934</v>
      </c>
      <c r="K414" s="1378"/>
      <c r="L414" s="1378"/>
      <c r="M414" s="1378"/>
      <c r="N414" s="840">
        <v>953</v>
      </c>
      <c r="O414" s="840">
        <v>11629</v>
      </c>
      <c r="P414" s="840">
        <v>5542</v>
      </c>
      <c r="Q414" s="1378"/>
      <c r="R414" s="1377">
        <v>529</v>
      </c>
      <c r="S414" s="1378"/>
      <c r="T414" s="1378"/>
    </row>
    <row r="415" spans="2:20" ht="15" customHeight="1" x14ac:dyDescent="0.2">
      <c r="B415" s="628">
        <v>85</v>
      </c>
      <c r="C415" s="986">
        <v>95</v>
      </c>
      <c r="D415" s="1352"/>
      <c r="E415" s="1362"/>
      <c r="F415" s="1382"/>
      <c r="G415" s="840">
        <v>1298</v>
      </c>
      <c r="H415" s="1380"/>
      <c r="I415" s="840">
        <v>1111</v>
      </c>
      <c r="J415" s="840">
        <v>934</v>
      </c>
      <c r="K415" s="1380"/>
      <c r="L415" s="1380"/>
      <c r="M415" s="1380"/>
      <c r="N415" s="840">
        <v>953</v>
      </c>
      <c r="O415" s="840">
        <v>12112</v>
      </c>
      <c r="P415" s="840">
        <v>12527</v>
      </c>
      <c r="Q415" s="1380"/>
      <c r="R415" s="1380"/>
      <c r="S415" s="1378"/>
      <c r="T415" s="1378"/>
    </row>
    <row r="416" spans="2:20" ht="15" customHeight="1" x14ac:dyDescent="0.2">
      <c r="B416" s="628">
        <v>95</v>
      </c>
      <c r="C416" s="986">
        <v>105</v>
      </c>
      <c r="D416" s="1352"/>
      <c r="E416" s="1362"/>
      <c r="F416" s="1382"/>
      <c r="G416" s="1377">
        <v>1598</v>
      </c>
      <c r="H416" s="840">
        <v>979</v>
      </c>
      <c r="I416" s="1377">
        <v>1411</v>
      </c>
      <c r="J416" s="1377">
        <v>1234</v>
      </c>
      <c r="K416" s="1377">
        <v>1294</v>
      </c>
      <c r="L416" s="1377">
        <v>900</v>
      </c>
      <c r="M416" s="1377">
        <v>1069</v>
      </c>
      <c r="N416" s="1377">
        <v>1322</v>
      </c>
      <c r="O416" s="840">
        <v>12906</v>
      </c>
      <c r="P416" s="840">
        <v>19646</v>
      </c>
      <c r="Q416" s="840">
        <v>12019</v>
      </c>
      <c r="R416" s="1377">
        <v>588</v>
      </c>
      <c r="S416" s="1378"/>
      <c r="T416" s="1378"/>
    </row>
    <row r="417" spans="2:20" ht="15" customHeight="1" x14ac:dyDescent="0.2">
      <c r="B417" s="628">
        <v>105</v>
      </c>
      <c r="C417" s="986">
        <v>115</v>
      </c>
      <c r="D417" s="1352"/>
      <c r="E417" s="1362"/>
      <c r="F417" s="1382"/>
      <c r="G417" s="1378"/>
      <c r="H417" s="840">
        <v>979</v>
      </c>
      <c r="I417" s="1378"/>
      <c r="J417" s="1378"/>
      <c r="K417" s="1378"/>
      <c r="L417" s="1378"/>
      <c r="M417" s="1378"/>
      <c r="N417" s="1378"/>
      <c r="O417" s="840">
        <v>16198</v>
      </c>
      <c r="P417" s="840">
        <v>26818</v>
      </c>
      <c r="Q417" s="1377"/>
      <c r="R417" s="1378"/>
      <c r="S417" s="1378"/>
      <c r="T417" s="1378"/>
    </row>
    <row r="418" spans="2:20" ht="15" customHeight="1" x14ac:dyDescent="0.2">
      <c r="B418" s="628">
        <v>115</v>
      </c>
      <c r="C418" s="986">
        <v>125</v>
      </c>
      <c r="D418" s="1352"/>
      <c r="E418" s="1362"/>
      <c r="F418" s="1382"/>
      <c r="G418" s="1378"/>
      <c r="H418" s="840">
        <v>979</v>
      </c>
      <c r="I418" s="1378"/>
      <c r="J418" s="1378"/>
      <c r="K418" s="1378"/>
      <c r="L418" s="1378"/>
      <c r="M418" s="1378"/>
      <c r="N418" s="1378"/>
      <c r="O418" s="840">
        <v>17893</v>
      </c>
      <c r="P418" s="840">
        <v>34024</v>
      </c>
      <c r="Q418" s="1378"/>
      <c r="R418" s="1378"/>
      <c r="S418" s="1378"/>
      <c r="T418" s="1378"/>
    </row>
    <row r="419" spans="2:20" ht="15" customHeight="1" x14ac:dyDescent="0.2">
      <c r="B419" s="628">
        <v>125</v>
      </c>
      <c r="C419" s="986">
        <v>135</v>
      </c>
      <c r="D419" s="1352"/>
      <c r="E419" s="1362"/>
      <c r="F419" s="1382"/>
      <c r="G419" s="1378"/>
      <c r="H419" s="1377">
        <v>988</v>
      </c>
      <c r="I419" s="1378"/>
      <c r="J419" s="1378"/>
      <c r="K419" s="1378"/>
      <c r="L419" s="1378"/>
      <c r="M419" s="1378"/>
      <c r="N419" s="1378"/>
      <c r="O419" s="840">
        <v>19529</v>
      </c>
      <c r="P419" s="840">
        <v>41291</v>
      </c>
      <c r="Q419" s="1378"/>
      <c r="R419" s="1378"/>
      <c r="S419" s="1378"/>
      <c r="T419" s="1378"/>
    </row>
    <row r="420" spans="2:20" ht="15" customHeight="1" x14ac:dyDescent="0.2">
      <c r="B420" s="628">
        <v>135</v>
      </c>
      <c r="C420" s="986">
        <v>145</v>
      </c>
      <c r="D420" s="1352"/>
      <c r="E420" s="1362"/>
      <c r="F420" s="1382"/>
      <c r="G420" s="1378"/>
      <c r="H420" s="1378"/>
      <c r="I420" s="1378"/>
      <c r="J420" s="1378"/>
      <c r="K420" s="1380"/>
      <c r="L420" s="1380"/>
      <c r="M420" s="1380"/>
      <c r="N420" s="1380"/>
      <c r="O420" s="840">
        <v>20817</v>
      </c>
      <c r="P420" s="840">
        <v>48554</v>
      </c>
      <c r="Q420" s="1378"/>
      <c r="R420" s="1380"/>
      <c r="S420" s="1378"/>
      <c r="T420" s="1378"/>
    </row>
    <row r="421" spans="2:20" ht="15" customHeight="1" x14ac:dyDescent="0.2">
      <c r="B421" s="628">
        <v>145</v>
      </c>
      <c r="C421" s="986">
        <v>155</v>
      </c>
      <c r="D421" s="1352"/>
      <c r="E421" s="1362"/>
      <c r="F421" s="1382"/>
      <c r="G421" s="1378"/>
      <c r="H421" s="1378"/>
      <c r="I421" s="1378"/>
      <c r="J421" s="1378"/>
      <c r="K421" s="1377">
        <v>1902</v>
      </c>
      <c r="L421" s="1377">
        <v>938</v>
      </c>
      <c r="M421" s="1377">
        <v>1484</v>
      </c>
      <c r="N421" s="1377">
        <v>1845</v>
      </c>
      <c r="O421" s="840">
        <v>24286</v>
      </c>
      <c r="P421" s="1377">
        <v>48696</v>
      </c>
      <c r="Q421" s="1378"/>
      <c r="R421" s="1377">
        <v>587</v>
      </c>
      <c r="S421" s="1378"/>
      <c r="T421" s="1378"/>
    </row>
    <row r="422" spans="2:20" ht="15" customHeight="1" x14ac:dyDescent="0.2">
      <c r="B422" s="628">
        <v>155</v>
      </c>
      <c r="C422" s="986">
        <v>165</v>
      </c>
      <c r="D422" s="1352"/>
      <c r="E422" s="1362"/>
      <c r="F422" s="1382"/>
      <c r="G422" s="1378"/>
      <c r="H422" s="1378"/>
      <c r="I422" s="1378"/>
      <c r="J422" s="1378"/>
      <c r="K422" s="1378"/>
      <c r="L422" s="1378"/>
      <c r="M422" s="1378"/>
      <c r="N422" s="1378"/>
      <c r="O422" s="840">
        <v>25346</v>
      </c>
      <c r="P422" s="1378"/>
      <c r="Q422" s="1378"/>
      <c r="R422" s="1378"/>
      <c r="S422" s="1378"/>
      <c r="T422" s="1378"/>
    </row>
    <row r="423" spans="2:20" ht="15" customHeight="1" x14ac:dyDescent="0.2">
      <c r="B423" s="628">
        <v>165</v>
      </c>
      <c r="C423" s="986">
        <v>175</v>
      </c>
      <c r="D423" s="1352"/>
      <c r="E423" s="1362"/>
      <c r="F423" s="1382"/>
      <c r="G423" s="1378"/>
      <c r="H423" s="1378"/>
      <c r="I423" s="1378"/>
      <c r="J423" s="1378"/>
      <c r="K423" s="1378"/>
      <c r="L423" s="1378"/>
      <c r="M423" s="1378"/>
      <c r="N423" s="1378"/>
      <c r="O423" s="840">
        <v>26273</v>
      </c>
      <c r="P423" s="1378"/>
      <c r="Q423" s="1378"/>
      <c r="R423" s="1378"/>
      <c r="S423" s="1378"/>
      <c r="T423" s="1378"/>
    </row>
    <row r="424" spans="2:20" ht="15" customHeight="1" x14ac:dyDescent="0.2">
      <c r="B424" s="628">
        <v>175</v>
      </c>
      <c r="C424" s="986">
        <v>185</v>
      </c>
      <c r="D424" s="1352"/>
      <c r="E424" s="1362"/>
      <c r="F424" s="1382"/>
      <c r="G424" s="1378"/>
      <c r="H424" s="1378"/>
      <c r="I424" s="1378"/>
      <c r="J424" s="1378"/>
      <c r="K424" s="1378"/>
      <c r="L424" s="1378"/>
      <c r="M424" s="1378"/>
      <c r="N424" s="1378"/>
      <c r="O424" s="840">
        <v>26917</v>
      </c>
      <c r="P424" s="1378"/>
      <c r="Q424" s="1378"/>
      <c r="R424" s="1378"/>
      <c r="S424" s="1378"/>
      <c r="T424" s="1378"/>
    </row>
    <row r="425" spans="2:20" ht="15" customHeight="1" x14ac:dyDescent="0.2">
      <c r="B425" s="628">
        <v>185</v>
      </c>
      <c r="C425" s="986">
        <v>195</v>
      </c>
      <c r="D425" s="1352"/>
      <c r="E425" s="1362"/>
      <c r="F425" s="1382"/>
      <c r="G425" s="1378"/>
      <c r="H425" s="1378"/>
      <c r="I425" s="1378"/>
      <c r="J425" s="1378"/>
      <c r="K425" s="1378"/>
      <c r="L425" s="1378"/>
      <c r="M425" s="1378"/>
      <c r="N425" s="1378"/>
      <c r="O425" s="840">
        <v>29612</v>
      </c>
      <c r="P425" s="1378"/>
      <c r="Q425" s="1378"/>
      <c r="R425" s="1378"/>
      <c r="S425" s="1378"/>
      <c r="T425" s="1378"/>
    </row>
    <row r="426" spans="2:20" ht="15" customHeight="1" x14ac:dyDescent="0.2">
      <c r="B426" s="628">
        <v>195</v>
      </c>
      <c r="C426" s="986">
        <v>205</v>
      </c>
      <c r="D426" s="1352"/>
      <c r="E426" s="1362"/>
      <c r="F426" s="1382"/>
      <c r="G426" s="1378"/>
      <c r="H426" s="1378"/>
      <c r="I426" s="1378"/>
      <c r="J426" s="1378"/>
      <c r="K426" s="1378"/>
      <c r="L426" s="1378"/>
      <c r="M426" s="1378"/>
      <c r="N426" s="1378"/>
      <c r="O426" s="1377">
        <v>29794</v>
      </c>
      <c r="P426" s="1378"/>
      <c r="Q426" s="1378"/>
      <c r="R426" s="1378"/>
      <c r="S426" s="1378"/>
      <c r="T426" s="1378"/>
    </row>
    <row r="427" spans="2:20" ht="15" customHeight="1" x14ac:dyDescent="0.2">
      <c r="B427" s="628">
        <v>205</v>
      </c>
      <c r="C427" s="986">
        <v>215</v>
      </c>
      <c r="D427" s="1352"/>
      <c r="E427" s="1362"/>
      <c r="F427" s="1382"/>
      <c r="G427" s="1378"/>
      <c r="H427" s="1378"/>
      <c r="I427" s="1378"/>
      <c r="J427" s="1378"/>
      <c r="K427" s="1378"/>
      <c r="L427" s="1378"/>
      <c r="M427" s="1378"/>
      <c r="N427" s="1378"/>
      <c r="O427" s="1378"/>
      <c r="P427" s="1378"/>
      <c r="Q427" s="1378"/>
      <c r="R427" s="1378"/>
      <c r="S427" s="1378"/>
      <c r="T427" s="1378"/>
    </row>
    <row r="428" spans="2:20" ht="15" customHeight="1" x14ac:dyDescent="0.2">
      <c r="B428" s="628">
        <v>215</v>
      </c>
      <c r="C428" s="986">
        <v>225</v>
      </c>
      <c r="D428" s="1352"/>
      <c r="E428" s="1362"/>
      <c r="F428" s="1382"/>
      <c r="G428" s="1378"/>
      <c r="H428" s="1378"/>
      <c r="I428" s="1378"/>
      <c r="J428" s="1378"/>
      <c r="K428" s="1378"/>
      <c r="L428" s="1378"/>
      <c r="M428" s="1378"/>
      <c r="N428" s="1378"/>
      <c r="O428" s="1378"/>
      <c r="P428" s="1378"/>
      <c r="Q428" s="1378"/>
      <c r="R428" s="1378"/>
      <c r="S428" s="1378"/>
      <c r="T428" s="1378"/>
    </row>
    <row r="429" spans="2:20" ht="15" customHeight="1" x14ac:dyDescent="0.2">
      <c r="B429" s="628">
        <v>225</v>
      </c>
      <c r="C429" s="986">
        <v>235</v>
      </c>
      <c r="D429" s="1352"/>
      <c r="E429" s="1362"/>
      <c r="F429" s="1382"/>
      <c r="G429" s="1378"/>
      <c r="H429" s="1378"/>
      <c r="I429" s="1378"/>
      <c r="J429" s="1378"/>
      <c r="K429" s="1378"/>
      <c r="L429" s="1378"/>
      <c r="M429" s="1378"/>
      <c r="N429" s="1378"/>
      <c r="O429" s="1378"/>
      <c r="P429" s="1378"/>
      <c r="Q429" s="1378"/>
      <c r="R429" s="1378"/>
      <c r="S429" s="1378"/>
      <c r="T429" s="1378"/>
    </row>
    <row r="430" spans="2:20" ht="15" customHeight="1" x14ac:dyDescent="0.2">
      <c r="B430" s="628">
        <v>235</v>
      </c>
      <c r="C430" s="986">
        <v>245</v>
      </c>
      <c r="D430" s="1352"/>
      <c r="E430" s="1362"/>
      <c r="F430" s="1382"/>
      <c r="G430" s="1378"/>
      <c r="H430" s="1378"/>
      <c r="I430" s="1378"/>
      <c r="J430" s="1378"/>
      <c r="K430" s="1378"/>
      <c r="L430" s="1378"/>
      <c r="M430" s="1378"/>
      <c r="N430" s="1378"/>
      <c r="O430" s="1378"/>
      <c r="P430" s="1378"/>
      <c r="Q430" s="1378"/>
      <c r="R430" s="1378"/>
      <c r="S430" s="1378"/>
      <c r="T430" s="1378"/>
    </row>
    <row r="431" spans="2:20" ht="15.75" customHeight="1" thickBot="1" x14ac:dyDescent="0.25">
      <c r="B431" s="841">
        <v>245</v>
      </c>
      <c r="C431" s="987" t="s">
        <v>607</v>
      </c>
      <c r="D431" s="1353"/>
      <c r="E431" s="1362"/>
      <c r="F431" s="1383"/>
      <c r="G431" s="1379"/>
      <c r="H431" s="1379"/>
      <c r="I431" s="1379"/>
      <c r="J431" s="1379"/>
      <c r="K431" s="1379"/>
      <c r="L431" s="1379"/>
      <c r="M431" s="1379"/>
      <c r="N431" s="1379"/>
      <c r="O431" s="1379"/>
      <c r="P431" s="1379"/>
      <c r="Q431" s="1379"/>
      <c r="R431" s="1379"/>
      <c r="S431" s="1379"/>
      <c r="T431" s="1379"/>
    </row>
    <row r="432" spans="2:20" x14ac:dyDescent="0.2">
      <c r="B432" s="838">
        <v>0</v>
      </c>
      <c r="C432" s="985">
        <v>1</v>
      </c>
      <c r="D432" s="1356" t="s">
        <v>494</v>
      </c>
      <c r="E432" s="1362"/>
      <c r="F432" s="1381" t="s">
        <v>611</v>
      </c>
      <c r="G432" s="839">
        <v>0</v>
      </c>
      <c r="H432" s="839">
        <v>0</v>
      </c>
      <c r="I432" s="839">
        <v>0</v>
      </c>
      <c r="J432" s="839">
        <v>0</v>
      </c>
      <c r="K432" s="839">
        <v>0</v>
      </c>
      <c r="L432" s="839">
        <v>0</v>
      </c>
      <c r="M432" s="839">
        <v>0</v>
      </c>
      <c r="N432" s="839">
        <v>0</v>
      </c>
      <c r="O432" s="839">
        <v>0</v>
      </c>
      <c r="P432" s="839">
        <v>0</v>
      </c>
      <c r="Q432" s="839">
        <v>0</v>
      </c>
      <c r="R432" s="839">
        <v>0</v>
      </c>
      <c r="S432" s="839">
        <v>0</v>
      </c>
      <c r="T432" s="839">
        <v>0</v>
      </c>
    </row>
    <row r="433" spans="2:20" ht="15" customHeight="1" x14ac:dyDescent="0.2">
      <c r="B433" s="628">
        <v>1</v>
      </c>
      <c r="C433" s="986">
        <v>15</v>
      </c>
      <c r="D433" s="1357"/>
      <c r="E433" s="1362"/>
      <c r="F433" s="1382"/>
      <c r="G433" s="1377">
        <v>1778</v>
      </c>
      <c r="H433" s="1377">
        <v>1159</v>
      </c>
      <c r="I433" s="1377">
        <v>1594</v>
      </c>
      <c r="J433" s="1377">
        <v>1415</v>
      </c>
      <c r="K433" s="1377">
        <v>2082</v>
      </c>
      <c r="L433" s="1377">
        <v>1080</v>
      </c>
      <c r="M433" s="1377">
        <v>1664</v>
      </c>
      <c r="N433" s="1377">
        <v>2023</v>
      </c>
      <c r="O433" s="1377">
        <v>11760</v>
      </c>
      <c r="P433" s="1377">
        <v>5266</v>
      </c>
      <c r="Q433" s="1377">
        <v>12304</v>
      </c>
      <c r="R433" s="1377">
        <v>1451</v>
      </c>
      <c r="S433" s="1377">
        <v>1221</v>
      </c>
      <c r="T433" s="1377">
        <v>1256</v>
      </c>
    </row>
    <row r="434" spans="2:20" ht="15" customHeight="1" x14ac:dyDescent="0.2">
      <c r="B434" s="628">
        <v>15</v>
      </c>
      <c r="C434" s="986">
        <v>25</v>
      </c>
      <c r="D434" s="1357"/>
      <c r="E434" s="1362"/>
      <c r="F434" s="1382"/>
      <c r="G434" s="1378"/>
      <c r="H434" s="1378"/>
      <c r="I434" s="1378"/>
      <c r="J434" s="1378"/>
      <c r="K434" s="1378"/>
      <c r="L434" s="1378"/>
      <c r="M434" s="1378"/>
      <c r="N434" s="1378"/>
      <c r="O434" s="1378"/>
      <c r="P434" s="1378"/>
      <c r="Q434" s="1378"/>
      <c r="R434" s="1378"/>
      <c r="S434" s="1378"/>
      <c r="T434" s="1378"/>
    </row>
    <row r="435" spans="2:20" ht="15" customHeight="1" x14ac:dyDescent="0.2">
      <c r="B435" s="628">
        <v>25</v>
      </c>
      <c r="C435" s="986">
        <v>35</v>
      </c>
      <c r="D435" s="1357"/>
      <c r="E435" s="1362"/>
      <c r="F435" s="1382"/>
      <c r="G435" s="1378"/>
      <c r="H435" s="1378"/>
      <c r="I435" s="1378"/>
      <c r="J435" s="1378"/>
      <c r="K435" s="1378"/>
      <c r="L435" s="1378"/>
      <c r="M435" s="1378"/>
      <c r="N435" s="1378"/>
      <c r="O435" s="1378"/>
      <c r="P435" s="1378"/>
      <c r="Q435" s="1378"/>
      <c r="R435" s="1378"/>
      <c r="S435" s="1378"/>
      <c r="T435" s="1378"/>
    </row>
    <row r="436" spans="2:20" ht="15" customHeight="1" x14ac:dyDescent="0.2">
      <c r="B436" s="628">
        <v>35</v>
      </c>
      <c r="C436" s="986">
        <v>45</v>
      </c>
      <c r="D436" s="1357"/>
      <c r="E436" s="1362"/>
      <c r="F436" s="1382"/>
      <c r="G436" s="1378"/>
      <c r="H436" s="1378"/>
      <c r="I436" s="1378"/>
      <c r="J436" s="1378"/>
      <c r="K436" s="1378"/>
      <c r="L436" s="1378"/>
      <c r="M436" s="1378"/>
      <c r="N436" s="1378"/>
      <c r="O436" s="1378"/>
      <c r="P436" s="1378"/>
      <c r="Q436" s="1378"/>
      <c r="R436" s="1378"/>
      <c r="S436" s="1378"/>
      <c r="T436" s="1378"/>
    </row>
    <row r="437" spans="2:20" ht="15" customHeight="1" x14ac:dyDescent="0.2">
      <c r="B437" s="628">
        <v>45</v>
      </c>
      <c r="C437" s="986">
        <v>55</v>
      </c>
      <c r="D437" s="1357"/>
      <c r="E437" s="1362"/>
      <c r="F437" s="1382"/>
      <c r="G437" s="1378"/>
      <c r="H437" s="1378"/>
      <c r="I437" s="1378"/>
      <c r="J437" s="1378"/>
      <c r="K437" s="1378"/>
      <c r="L437" s="1378"/>
      <c r="M437" s="1378"/>
      <c r="N437" s="1378"/>
      <c r="O437" s="1380"/>
      <c r="P437" s="1380"/>
      <c r="Q437" s="1378"/>
      <c r="R437" s="1378"/>
      <c r="S437" s="1378"/>
      <c r="T437" s="1378"/>
    </row>
    <row r="438" spans="2:20" ht="15" customHeight="1" x14ac:dyDescent="0.2">
      <c r="B438" s="628">
        <v>55</v>
      </c>
      <c r="C438" s="986">
        <v>65</v>
      </c>
      <c r="D438" s="1357"/>
      <c r="E438" s="1362"/>
      <c r="F438" s="1382"/>
      <c r="G438" s="1378"/>
      <c r="H438" s="1378"/>
      <c r="I438" s="1378"/>
      <c r="J438" s="1378"/>
      <c r="K438" s="1378"/>
      <c r="L438" s="1378"/>
      <c r="M438" s="1378"/>
      <c r="N438" s="1378"/>
      <c r="O438" s="840">
        <v>11641</v>
      </c>
      <c r="P438" s="840">
        <v>5696</v>
      </c>
      <c r="Q438" s="1378"/>
      <c r="R438" s="1378"/>
      <c r="S438" s="1378"/>
      <c r="T438" s="1378"/>
    </row>
    <row r="439" spans="2:20" ht="15" customHeight="1" x14ac:dyDescent="0.2">
      <c r="B439" s="628">
        <v>65</v>
      </c>
      <c r="C439" s="986">
        <v>75</v>
      </c>
      <c r="D439" s="1357"/>
      <c r="E439" s="1362"/>
      <c r="F439" s="1382"/>
      <c r="G439" s="1378"/>
      <c r="H439" s="1378"/>
      <c r="I439" s="1378"/>
      <c r="J439" s="1378"/>
      <c r="K439" s="1378"/>
      <c r="L439" s="1378"/>
      <c r="M439" s="1378"/>
      <c r="N439" s="1378"/>
      <c r="O439" s="840">
        <v>12211</v>
      </c>
      <c r="P439" s="840">
        <v>6313</v>
      </c>
      <c r="Q439" s="1378"/>
      <c r="R439" s="1378"/>
      <c r="S439" s="1378"/>
      <c r="T439" s="1378"/>
    </row>
    <row r="440" spans="2:20" ht="15" customHeight="1" x14ac:dyDescent="0.2">
      <c r="B440" s="628">
        <v>75</v>
      </c>
      <c r="C440" s="986">
        <v>85</v>
      </c>
      <c r="D440" s="1357"/>
      <c r="E440" s="1362"/>
      <c r="F440" s="1382"/>
      <c r="G440" s="1378"/>
      <c r="H440" s="1378"/>
      <c r="I440" s="1378"/>
      <c r="J440" s="1378"/>
      <c r="K440" s="1378"/>
      <c r="L440" s="1378"/>
      <c r="M440" s="1378"/>
      <c r="N440" s="1378"/>
      <c r="O440" s="840">
        <v>12333</v>
      </c>
      <c r="P440" s="840">
        <v>7227</v>
      </c>
      <c r="Q440" s="1378"/>
      <c r="R440" s="1378"/>
      <c r="S440" s="1378"/>
      <c r="T440" s="1378"/>
    </row>
    <row r="441" spans="2:20" ht="15" customHeight="1" x14ac:dyDescent="0.2">
      <c r="B441" s="628">
        <v>85</v>
      </c>
      <c r="C441" s="986">
        <v>95</v>
      </c>
      <c r="D441" s="1357"/>
      <c r="E441" s="1362"/>
      <c r="F441" s="1382"/>
      <c r="G441" s="1378"/>
      <c r="H441" s="1378"/>
      <c r="I441" s="1378"/>
      <c r="J441" s="1378"/>
      <c r="K441" s="1378"/>
      <c r="L441" s="1378"/>
      <c r="M441" s="1378"/>
      <c r="N441" s="1378"/>
      <c r="O441" s="840">
        <v>12816</v>
      </c>
      <c r="P441" s="840">
        <v>14212</v>
      </c>
      <c r="Q441" s="1378"/>
      <c r="R441" s="1378"/>
      <c r="S441" s="1378"/>
      <c r="T441" s="1378"/>
    </row>
    <row r="442" spans="2:20" ht="15" customHeight="1" x14ac:dyDescent="0.2">
      <c r="B442" s="628">
        <v>95</v>
      </c>
      <c r="C442" s="986">
        <v>105</v>
      </c>
      <c r="D442" s="1357"/>
      <c r="E442" s="1362"/>
      <c r="F442" s="1382"/>
      <c r="G442" s="1378"/>
      <c r="H442" s="1378"/>
      <c r="I442" s="1378"/>
      <c r="J442" s="1378"/>
      <c r="K442" s="1378"/>
      <c r="L442" s="1378"/>
      <c r="M442" s="1378"/>
      <c r="N442" s="1378"/>
      <c r="O442" s="840">
        <v>13336</v>
      </c>
      <c r="P442" s="840">
        <v>21331</v>
      </c>
      <c r="Q442" s="1378"/>
      <c r="R442" s="1378"/>
      <c r="S442" s="1378"/>
      <c r="T442" s="1378"/>
    </row>
    <row r="443" spans="2:20" ht="15" customHeight="1" x14ac:dyDescent="0.2">
      <c r="B443" s="628">
        <v>105</v>
      </c>
      <c r="C443" s="986">
        <v>115</v>
      </c>
      <c r="D443" s="1357"/>
      <c r="E443" s="1362"/>
      <c r="F443" s="1382"/>
      <c r="G443" s="1378"/>
      <c r="H443" s="1378"/>
      <c r="I443" s="1378"/>
      <c r="J443" s="1378"/>
      <c r="K443" s="1378"/>
      <c r="L443" s="1378"/>
      <c r="M443" s="1378"/>
      <c r="N443" s="1378"/>
      <c r="O443" s="840">
        <v>16628</v>
      </c>
      <c r="P443" s="840">
        <v>28503</v>
      </c>
      <c r="Q443" s="1378"/>
      <c r="R443" s="1378"/>
      <c r="S443" s="1378"/>
      <c r="T443" s="1378"/>
    </row>
    <row r="444" spans="2:20" ht="15" customHeight="1" x14ac:dyDescent="0.2">
      <c r="B444" s="628">
        <v>115</v>
      </c>
      <c r="C444" s="986">
        <v>125</v>
      </c>
      <c r="D444" s="1357"/>
      <c r="E444" s="1362"/>
      <c r="F444" s="1382"/>
      <c r="G444" s="1378"/>
      <c r="H444" s="1380"/>
      <c r="I444" s="1378"/>
      <c r="J444" s="1378"/>
      <c r="K444" s="1378"/>
      <c r="L444" s="1378"/>
      <c r="M444" s="1378"/>
      <c r="N444" s="1378"/>
      <c r="O444" s="840">
        <v>18323</v>
      </c>
      <c r="P444" s="840">
        <v>35709</v>
      </c>
      <c r="Q444" s="1378"/>
      <c r="R444" s="1378"/>
      <c r="S444" s="1378"/>
      <c r="T444" s="1378"/>
    </row>
    <row r="445" spans="2:20" ht="15" customHeight="1" x14ac:dyDescent="0.2">
      <c r="B445" s="628">
        <v>125</v>
      </c>
      <c r="C445" s="986">
        <v>135</v>
      </c>
      <c r="D445" s="1357"/>
      <c r="E445" s="1362"/>
      <c r="F445" s="1382"/>
      <c r="G445" s="1378"/>
      <c r="H445" s="1377">
        <v>1168</v>
      </c>
      <c r="I445" s="1378"/>
      <c r="J445" s="1378"/>
      <c r="K445" s="1378"/>
      <c r="L445" s="1378"/>
      <c r="M445" s="1378"/>
      <c r="N445" s="1378"/>
      <c r="O445" s="840">
        <v>19959</v>
      </c>
      <c r="P445" s="840">
        <v>42976</v>
      </c>
      <c r="Q445" s="1378"/>
      <c r="R445" s="1378"/>
      <c r="S445" s="1378"/>
      <c r="T445" s="1378"/>
    </row>
    <row r="446" spans="2:20" ht="15" customHeight="1" x14ac:dyDescent="0.2">
      <c r="B446" s="628">
        <v>135</v>
      </c>
      <c r="C446" s="986">
        <v>145</v>
      </c>
      <c r="D446" s="1357"/>
      <c r="E446" s="1362"/>
      <c r="F446" s="1382"/>
      <c r="G446" s="1378"/>
      <c r="H446" s="1378"/>
      <c r="I446" s="1378"/>
      <c r="J446" s="1378"/>
      <c r="K446" s="1378"/>
      <c r="L446" s="1380"/>
      <c r="M446" s="1378"/>
      <c r="N446" s="1380"/>
      <c r="O446" s="840">
        <v>21247</v>
      </c>
      <c r="P446" s="840">
        <v>50239</v>
      </c>
      <c r="Q446" s="1378"/>
      <c r="R446" s="1380"/>
      <c r="S446" s="1378"/>
      <c r="T446" s="1378"/>
    </row>
    <row r="447" spans="2:20" ht="15" customHeight="1" x14ac:dyDescent="0.2">
      <c r="B447" s="628">
        <v>145</v>
      </c>
      <c r="C447" s="986">
        <v>155</v>
      </c>
      <c r="D447" s="1357"/>
      <c r="E447" s="1362"/>
      <c r="F447" s="1382"/>
      <c r="G447" s="1378"/>
      <c r="H447" s="1378"/>
      <c r="I447" s="1378"/>
      <c r="J447" s="1378"/>
      <c r="K447" s="1378"/>
      <c r="L447" s="1377">
        <v>1118</v>
      </c>
      <c r="M447" s="1378"/>
      <c r="N447" s="1377">
        <v>2025</v>
      </c>
      <c r="O447" s="840">
        <v>24716</v>
      </c>
      <c r="P447" s="1377">
        <v>50381</v>
      </c>
      <c r="Q447" s="1378"/>
      <c r="R447" s="1377">
        <v>1450</v>
      </c>
      <c r="S447" s="1378"/>
      <c r="T447" s="1378"/>
    </row>
    <row r="448" spans="2:20" ht="15" customHeight="1" x14ac:dyDescent="0.2">
      <c r="B448" s="628">
        <v>155</v>
      </c>
      <c r="C448" s="986">
        <v>165</v>
      </c>
      <c r="D448" s="1357"/>
      <c r="E448" s="1362"/>
      <c r="F448" s="1382"/>
      <c r="G448" s="1378"/>
      <c r="H448" s="1378"/>
      <c r="I448" s="1378"/>
      <c r="J448" s="1378"/>
      <c r="K448" s="1378"/>
      <c r="L448" s="1378"/>
      <c r="M448" s="1378"/>
      <c r="N448" s="1378"/>
      <c r="O448" s="840">
        <v>25776</v>
      </c>
      <c r="P448" s="1378"/>
      <c r="Q448" s="1378"/>
      <c r="R448" s="1378"/>
      <c r="S448" s="1378"/>
      <c r="T448" s="1378"/>
    </row>
    <row r="449" spans="2:20" ht="15" customHeight="1" x14ac:dyDescent="0.2">
      <c r="B449" s="628">
        <v>165</v>
      </c>
      <c r="C449" s="986">
        <v>175</v>
      </c>
      <c r="D449" s="1357"/>
      <c r="E449" s="1362"/>
      <c r="F449" s="1382"/>
      <c r="G449" s="1378"/>
      <c r="H449" s="1378"/>
      <c r="I449" s="1378"/>
      <c r="J449" s="1378"/>
      <c r="K449" s="1378"/>
      <c r="L449" s="1378"/>
      <c r="M449" s="1378"/>
      <c r="N449" s="1378"/>
      <c r="O449" s="840">
        <v>26703</v>
      </c>
      <c r="P449" s="1378"/>
      <c r="Q449" s="1378"/>
      <c r="R449" s="1378"/>
      <c r="S449" s="1378"/>
      <c r="T449" s="1378"/>
    </row>
    <row r="450" spans="2:20" ht="15" customHeight="1" x14ac:dyDescent="0.2">
      <c r="B450" s="628">
        <v>175</v>
      </c>
      <c r="C450" s="986">
        <v>185</v>
      </c>
      <c r="D450" s="1357"/>
      <c r="E450" s="1362"/>
      <c r="F450" s="1382"/>
      <c r="G450" s="1378"/>
      <c r="H450" s="1378"/>
      <c r="I450" s="1378"/>
      <c r="J450" s="1378"/>
      <c r="K450" s="1378"/>
      <c r="L450" s="1378"/>
      <c r="M450" s="1378"/>
      <c r="N450" s="1378"/>
      <c r="O450" s="840">
        <v>27347</v>
      </c>
      <c r="P450" s="1378"/>
      <c r="Q450" s="1378"/>
      <c r="R450" s="1378"/>
      <c r="S450" s="1378"/>
      <c r="T450" s="1378"/>
    </row>
    <row r="451" spans="2:20" ht="15" customHeight="1" x14ac:dyDescent="0.2">
      <c r="B451" s="628">
        <v>185</v>
      </c>
      <c r="C451" s="986">
        <v>195</v>
      </c>
      <c r="D451" s="1357"/>
      <c r="E451" s="1362"/>
      <c r="F451" s="1382"/>
      <c r="G451" s="1378"/>
      <c r="H451" s="1378"/>
      <c r="I451" s="1378"/>
      <c r="J451" s="1378"/>
      <c r="K451" s="1378"/>
      <c r="L451" s="1378"/>
      <c r="M451" s="1378"/>
      <c r="N451" s="1378"/>
      <c r="O451" s="1377">
        <v>30042</v>
      </c>
      <c r="P451" s="1378"/>
      <c r="Q451" s="1378"/>
      <c r="R451" s="1378"/>
      <c r="S451" s="1378"/>
      <c r="T451" s="1378"/>
    </row>
    <row r="452" spans="2:20" ht="15" customHeight="1" x14ac:dyDescent="0.2">
      <c r="B452" s="628">
        <v>195</v>
      </c>
      <c r="C452" s="986">
        <v>205</v>
      </c>
      <c r="D452" s="1357"/>
      <c r="E452" s="1362"/>
      <c r="F452" s="1382"/>
      <c r="G452" s="1378"/>
      <c r="H452" s="1378"/>
      <c r="I452" s="1378"/>
      <c r="J452" s="1378"/>
      <c r="K452" s="1378"/>
      <c r="L452" s="1378"/>
      <c r="M452" s="1378"/>
      <c r="N452" s="1378"/>
      <c r="O452" s="1378"/>
      <c r="P452" s="1378"/>
      <c r="Q452" s="1378"/>
      <c r="R452" s="1378"/>
      <c r="S452" s="1378"/>
      <c r="T452" s="1378"/>
    </row>
    <row r="453" spans="2:20" ht="15" customHeight="1" x14ac:dyDescent="0.2">
      <c r="B453" s="628">
        <v>205</v>
      </c>
      <c r="C453" s="986">
        <v>215</v>
      </c>
      <c r="D453" s="1357"/>
      <c r="E453" s="1362"/>
      <c r="F453" s="1382"/>
      <c r="G453" s="1378"/>
      <c r="H453" s="1378"/>
      <c r="I453" s="1378"/>
      <c r="J453" s="1378"/>
      <c r="K453" s="1378"/>
      <c r="L453" s="1378"/>
      <c r="M453" s="1378"/>
      <c r="N453" s="1378"/>
      <c r="O453" s="1378"/>
      <c r="P453" s="1378"/>
      <c r="Q453" s="1378"/>
      <c r="R453" s="1378"/>
      <c r="S453" s="1378"/>
      <c r="T453" s="1378"/>
    </row>
    <row r="454" spans="2:20" ht="15" customHeight="1" x14ac:dyDescent="0.2">
      <c r="B454" s="628">
        <v>215</v>
      </c>
      <c r="C454" s="986">
        <v>225</v>
      </c>
      <c r="D454" s="1357"/>
      <c r="E454" s="1362"/>
      <c r="F454" s="1382"/>
      <c r="G454" s="1378"/>
      <c r="H454" s="1378"/>
      <c r="I454" s="1378"/>
      <c r="J454" s="1378"/>
      <c r="K454" s="1378"/>
      <c r="L454" s="1378"/>
      <c r="M454" s="1378"/>
      <c r="N454" s="1378"/>
      <c r="O454" s="1378"/>
      <c r="P454" s="1378"/>
      <c r="Q454" s="1378"/>
      <c r="R454" s="1378"/>
      <c r="S454" s="1378"/>
      <c r="T454" s="1378"/>
    </row>
    <row r="455" spans="2:20" ht="15" customHeight="1" x14ac:dyDescent="0.2">
      <c r="B455" s="628">
        <v>225</v>
      </c>
      <c r="C455" s="986">
        <v>235</v>
      </c>
      <c r="D455" s="1357"/>
      <c r="E455" s="1362"/>
      <c r="F455" s="1382"/>
      <c r="G455" s="1378"/>
      <c r="H455" s="1378"/>
      <c r="I455" s="1378"/>
      <c r="J455" s="1378"/>
      <c r="K455" s="1378"/>
      <c r="L455" s="1378"/>
      <c r="M455" s="1378"/>
      <c r="N455" s="1378"/>
      <c r="O455" s="1378"/>
      <c r="P455" s="1378"/>
      <c r="Q455" s="1378"/>
      <c r="R455" s="1378"/>
      <c r="S455" s="1378"/>
      <c r="T455" s="1378"/>
    </row>
    <row r="456" spans="2:20" ht="15" customHeight="1" x14ac:dyDescent="0.2">
      <c r="B456" s="628">
        <v>235</v>
      </c>
      <c r="C456" s="986">
        <v>245</v>
      </c>
      <c r="D456" s="1357"/>
      <c r="E456" s="1362"/>
      <c r="F456" s="1382"/>
      <c r="G456" s="1378"/>
      <c r="H456" s="1378"/>
      <c r="I456" s="1378"/>
      <c r="J456" s="1378"/>
      <c r="K456" s="1378"/>
      <c r="L456" s="1378"/>
      <c r="M456" s="1378"/>
      <c r="N456" s="1378"/>
      <c r="O456" s="1378"/>
      <c r="P456" s="1378"/>
      <c r="Q456" s="1378"/>
      <c r="R456" s="1378"/>
      <c r="S456" s="1378"/>
      <c r="T456" s="1378"/>
    </row>
    <row r="457" spans="2:20" ht="15.75" customHeight="1" thickBot="1" x14ac:dyDescent="0.25">
      <c r="B457" s="841">
        <v>245</v>
      </c>
      <c r="C457" s="987" t="s">
        <v>607</v>
      </c>
      <c r="D457" s="1358"/>
      <c r="E457" s="1362"/>
      <c r="F457" s="1383"/>
      <c r="G457" s="1379"/>
      <c r="H457" s="1379"/>
      <c r="I457" s="1379"/>
      <c r="J457" s="1379"/>
      <c r="K457" s="1379"/>
      <c r="L457" s="1379"/>
      <c r="M457" s="1379"/>
      <c r="N457" s="1379"/>
      <c r="O457" s="1379"/>
      <c r="P457" s="1379"/>
      <c r="Q457" s="1379"/>
      <c r="R457" s="1379"/>
      <c r="S457" s="1379"/>
      <c r="T457" s="1379"/>
    </row>
    <row r="458" spans="2:20" ht="15" customHeight="1" x14ac:dyDescent="0.2">
      <c r="B458" s="838">
        <v>0</v>
      </c>
      <c r="C458" s="985">
        <v>1</v>
      </c>
      <c r="D458" s="1343" t="s">
        <v>155</v>
      </c>
      <c r="E458" s="1362"/>
      <c r="F458" s="1381" t="s">
        <v>611</v>
      </c>
      <c r="G458" s="839">
        <v>0</v>
      </c>
      <c r="H458" s="839">
        <v>0</v>
      </c>
      <c r="I458" s="839">
        <v>0</v>
      </c>
      <c r="J458" s="839">
        <v>0</v>
      </c>
      <c r="K458" s="839">
        <v>0</v>
      </c>
      <c r="L458" s="839">
        <v>0</v>
      </c>
      <c r="M458" s="839">
        <v>0</v>
      </c>
      <c r="N458" s="839">
        <v>0</v>
      </c>
      <c r="O458" s="839">
        <v>0</v>
      </c>
      <c r="P458" s="839">
        <v>0</v>
      </c>
      <c r="Q458" s="839">
        <v>0</v>
      </c>
      <c r="R458" s="839">
        <v>0</v>
      </c>
      <c r="S458" s="839">
        <v>0</v>
      </c>
      <c r="T458" s="839">
        <v>0</v>
      </c>
    </row>
    <row r="459" spans="2:20" ht="15" customHeight="1" x14ac:dyDescent="0.2">
      <c r="B459" s="628">
        <v>1</v>
      </c>
      <c r="C459" s="986">
        <v>15</v>
      </c>
      <c r="D459" s="1344"/>
      <c r="E459" s="1362"/>
      <c r="F459" s="1382"/>
      <c r="G459" s="1377">
        <v>2108</v>
      </c>
      <c r="H459" s="1377">
        <v>1374</v>
      </c>
      <c r="I459" s="1377">
        <v>1888</v>
      </c>
      <c r="J459" s="1377">
        <v>1630</v>
      </c>
      <c r="K459" s="1377">
        <v>2082</v>
      </c>
      <c r="L459" s="1377">
        <v>1204</v>
      </c>
      <c r="M459" s="1377">
        <v>1664</v>
      </c>
      <c r="N459" s="1377">
        <v>2067</v>
      </c>
      <c r="O459" s="1377">
        <v>93427</v>
      </c>
      <c r="P459" s="1377">
        <v>50531</v>
      </c>
      <c r="Q459" s="1377">
        <v>12948</v>
      </c>
      <c r="R459" s="1377">
        <v>1939</v>
      </c>
      <c r="S459" s="1377">
        <v>1561</v>
      </c>
      <c r="T459" s="1377">
        <v>1621</v>
      </c>
    </row>
    <row r="460" spans="2:20" ht="15" customHeight="1" x14ac:dyDescent="0.2">
      <c r="B460" s="628">
        <v>15</v>
      </c>
      <c r="C460" s="986">
        <v>25</v>
      </c>
      <c r="D460" s="1344"/>
      <c r="E460" s="1362"/>
      <c r="F460" s="1382"/>
      <c r="G460" s="1378"/>
      <c r="H460" s="1378"/>
      <c r="I460" s="1378"/>
      <c r="J460" s="1378"/>
      <c r="K460" s="1378"/>
      <c r="L460" s="1378"/>
      <c r="M460" s="1378"/>
      <c r="N460" s="1378"/>
      <c r="O460" s="1378"/>
      <c r="P460" s="1378"/>
      <c r="Q460" s="1378"/>
      <c r="R460" s="1378"/>
      <c r="S460" s="1378"/>
      <c r="T460" s="1378"/>
    </row>
    <row r="461" spans="2:20" ht="15" customHeight="1" x14ac:dyDescent="0.2">
      <c r="B461" s="628">
        <v>25</v>
      </c>
      <c r="C461" s="986">
        <v>35</v>
      </c>
      <c r="D461" s="1344"/>
      <c r="E461" s="1362"/>
      <c r="F461" s="1382"/>
      <c r="G461" s="1378"/>
      <c r="H461" s="1378"/>
      <c r="I461" s="1378"/>
      <c r="J461" s="1378"/>
      <c r="K461" s="1378"/>
      <c r="L461" s="1378"/>
      <c r="M461" s="1378"/>
      <c r="N461" s="1378"/>
      <c r="O461" s="1378"/>
      <c r="P461" s="1378"/>
      <c r="Q461" s="1378"/>
      <c r="R461" s="1378"/>
      <c r="S461" s="1378"/>
      <c r="T461" s="1378"/>
    </row>
    <row r="462" spans="2:20" ht="15" customHeight="1" x14ac:dyDescent="0.2">
      <c r="B462" s="628">
        <v>35</v>
      </c>
      <c r="C462" s="986">
        <v>45</v>
      </c>
      <c r="D462" s="1344"/>
      <c r="E462" s="1362"/>
      <c r="F462" s="1382"/>
      <c r="G462" s="1378"/>
      <c r="H462" s="1378"/>
      <c r="I462" s="1378"/>
      <c r="J462" s="1378"/>
      <c r="K462" s="1378"/>
      <c r="L462" s="1378"/>
      <c r="M462" s="1378"/>
      <c r="N462" s="1378"/>
      <c r="O462" s="1378"/>
      <c r="P462" s="1378"/>
      <c r="Q462" s="1378"/>
      <c r="R462" s="1378"/>
      <c r="S462" s="1378"/>
      <c r="T462" s="1378"/>
    </row>
    <row r="463" spans="2:20" ht="15" customHeight="1" x14ac:dyDescent="0.2">
      <c r="B463" s="628">
        <v>45</v>
      </c>
      <c r="C463" s="986">
        <v>55</v>
      </c>
      <c r="D463" s="1344"/>
      <c r="E463" s="1362"/>
      <c r="F463" s="1382"/>
      <c r="G463" s="1378"/>
      <c r="H463" s="1378"/>
      <c r="I463" s="1378"/>
      <c r="J463" s="1378"/>
      <c r="K463" s="1378"/>
      <c r="L463" s="1378"/>
      <c r="M463" s="1378"/>
      <c r="N463" s="1378"/>
      <c r="O463" s="1380"/>
      <c r="P463" s="1378"/>
      <c r="Q463" s="1378"/>
      <c r="R463" s="1378"/>
      <c r="S463" s="1378"/>
      <c r="T463" s="1378"/>
    </row>
    <row r="464" spans="2:20" ht="15" customHeight="1" x14ac:dyDescent="0.2">
      <c r="B464" s="628">
        <v>55</v>
      </c>
      <c r="C464" s="986">
        <v>65</v>
      </c>
      <c r="D464" s="1344"/>
      <c r="E464" s="1362"/>
      <c r="F464" s="1382"/>
      <c r="G464" s="1378"/>
      <c r="H464" s="1378"/>
      <c r="I464" s="1378"/>
      <c r="J464" s="1378"/>
      <c r="K464" s="1378"/>
      <c r="L464" s="1378"/>
      <c r="M464" s="1378"/>
      <c r="N464" s="1378"/>
      <c r="O464" s="1377">
        <v>93250</v>
      </c>
      <c r="P464" s="1378"/>
      <c r="Q464" s="1378"/>
      <c r="R464" s="1378"/>
      <c r="S464" s="1378"/>
      <c r="T464" s="1378"/>
    </row>
    <row r="465" spans="2:20" ht="15" customHeight="1" x14ac:dyDescent="0.2">
      <c r="B465" s="628">
        <v>65</v>
      </c>
      <c r="C465" s="986">
        <v>75</v>
      </c>
      <c r="D465" s="1344"/>
      <c r="E465" s="1362"/>
      <c r="F465" s="1382"/>
      <c r="G465" s="1378"/>
      <c r="H465" s="1378"/>
      <c r="I465" s="1378"/>
      <c r="J465" s="1378"/>
      <c r="K465" s="1378"/>
      <c r="L465" s="1378"/>
      <c r="M465" s="1378"/>
      <c r="N465" s="1378"/>
      <c r="O465" s="1380"/>
      <c r="P465" s="1378"/>
      <c r="Q465" s="1378"/>
      <c r="R465" s="1378"/>
      <c r="S465" s="1378"/>
      <c r="T465" s="1378"/>
    </row>
    <row r="466" spans="2:20" ht="15" customHeight="1" x14ac:dyDescent="0.2">
      <c r="B466" s="628">
        <v>75</v>
      </c>
      <c r="C466" s="986">
        <v>85</v>
      </c>
      <c r="D466" s="1344"/>
      <c r="E466" s="1362"/>
      <c r="F466" s="1382"/>
      <c r="G466" s="1378"/>
      <c r="H466" s="1378"/>
      <c r="I466" s="1378"/>
      <c r="J466" s="1378"/>
      <c r="K466" s="1378"/>
      <c r="L466" s="1378"/>
      <c r="M466" s="1378"/>
      <c r="N466" s="1378"/>
      <c r="O466" s="1377">
        <v>92857</v>
      </c>
      <c r="P466" s="1378"/>
      <c r="Q466" s="1378"/>
      <c r="R466" s="1378"/>
      <c r="S466" s="1378"/>
      <c r="T466" s="1378"/>
    </row>
    <row r="467" spans="2:20" ht="15" customHeight="1" x14ac:dyDescent="0.2">
      <c r="B467" s="628">
        <v>85</v>
      </c>
      <c r="C467" s="986">
        <v>95</v>
      </c>
      <c r="D467" s="1344"/>
      <c r="E467" s="1362"/>
      <c r="F467" s="1382"/>
      <c r="G467" s="1378"/>
      <c r="H467" s="1378"/>
      <c r="I467" s="1378"/>
      <c r="J467" s="1378"/>
      <c r="K467" s="1378"/>
      <c r="L467" s="1378"/>
      <c r="M467" s="1378"/>
      <c r="N467" s="1378"/>
      <c r="O467" s="1380"/>
      <c r="P467" s="1378"/>
      <c r="Q467" s="1378"/>
      <c r="R467" s="1378"/>
      <c r="S467" s="1378"/>
      <c r="T467" s="1378"/>
    </row>
    <row r="468" spans="2:20" ht="15" customHeight="1" x14ac:dyDescent="0.2">
      <c r="B468" s="628">
        <v>95</v>
      </c>
      <c r="C468" s="986">
        <v>105</v>
      </c>
      <c r="D468" s="1344"/>
      <c r="E468" s="1362"/>
      <c r="F468" s="1382"/>
      <c r="G468" s="1378"/>
      <c r="H468" s="1378"/>
      <c r="I468" s="1378"/>
      <c r="J468" s="1378"/>
      <c r="K468" s="1378"/>
      <c r="L468" s="1378"/>
      <c r="M468" s="1378"/>
      <c r="N468" s="1378"/>
      <c r="O468" s="1377">
        <v>92677</v>
      </c>
      <c r="P468" s="1378"/>
      <c r="Q468" s="1378"/>
      <c r="R468" s="1378"/>
      <c r="S468" s="1378"/>
      <c r="T468" s="1378"/>
    </row>
    <row r="469" spans="2:20" ht="15" customHeight="1" x14ac:dyDescent="0.2">
      <c r="B469" s="628">
        <v>105</v>
      </c>
      <c r="C469" s="986">
        <v>115</v>
      </c>
      <c r="D469" s="1344"/>
      <c r="E469" s="1362"/>
      <c r="F469" s="1382"/>
      <c r="G469" s="1378"/>
      <c r="H469" s="1378"/>
      <c r="I469" s="1378"/>
      <c r="J469" s="1378"/>
      <c r="K469" s="1378"/>
      <c r="L469" s="1378"/>
      <c r="M469" s="1378"/>
      <c r="N469" s="1378"/>
      <c r="O469" s="1378"/>
      <c r="P469" s="1378"/>
      <c r="Q469" s="1378"/>
      <c r="R469" s="1378"/>
      <c r="S469" s="1378"/>
      <c r="T469" s="1378"/>
    </row>
    <row r="470" spans="2:20" ht="15" customHeight="1" x14ac:dyDescent="0.2">
      <c r="B470" s="628">
        <v>115</v>
      </c>
      <c r="C470" s="986">
        <v>125</v>
      </c>
      <c r="D470" s="1344"/>
      <c r="E470" s="1362"/>
      <c r="F470" s="1382"/>
      <c r="G470" s="1378"/>
      <c r="H470" s="1378"/>
      <c r="I470" s="1378"/>
      <c r="J470" s="1378"/>
      <c r="K470" s="1378"/>
      <c r="L470" s="1378"/>
      <c r="M470" s="1378"/>
      <c r="N470" s="1378"/>
      <c r="O470" s="1378"/>
      <c r="P470" s="1378"/>
      <c r="Q470" s="1378"/>
      <c r="R470" s="1378"/>
      <c r="S470" s="1378"/>
      <c r="T470" s="1378"/>
    </row>
    <row r="471" spans="2:20" ht="15" customHeight="1" x14ac:dyDescent="0.2">
      <c r="B471" s="628">
        <v>125</v>
      </c>
      <c r="C471" s="986">
        <v>135</v>
      </c>
      <c r="D471" s="1344"/>
      <c r="E471" s="1362"/>
      <c r="F471" s="1382"/>
      <c r="G471" s="1378"/>
      <c r="H471" s="1378"/>
      <c r="I471" s="1378"/>
      <c r="J471" s="1378"/>
      <c r="K471" s="1378"/>
      <c r="L471" s="1378"/>
      <c r="M471" s="1378"/>
      <c r="N471" s="1378"/>
      <c r="O471" s="1378"/>
      <c r="P471" s="1378"/>
      <c r="Q471" s="1378"/>
      <c r="R471" s="1378"/>
      <c r="S471" s="1378"/>
      <c r="T471" s="1378"/>
    </row>
    <row r="472" spans="2:20" ht="15" customHeight="1" x14ac:dyDescent="0.2">
      <c r="B472" s="628">
        <v>135</v>
      </c>
      <c r="C472" s="986">
        <v>145</v>
      </c>
      <c r="D472" s="1344"/>
      <c r="E472" s="1362"/>
      <c r="F472" s="1382"/>
      <c r="G472" s="1378"/>
      <c r="H472" s="1378"/>
      <c r="I472" s="1378"/>
      <c r="J472" s="1378"/>
      <c r="K472" s="1378"/>
      <c r="L472" s="1378"/>
      <c r="M472" s="1378"/>
      <c r="N472" s="1378"/>
      <c r="O472" s="1378"/>
      <c r="P472" s="1378"/>
      <c r="Q472" s="1378"/>
      <c r="R472" s="1378"/>
      <c r="S472" s="1378"/>
      <c r="T472" s="1378"/>
    </row>
    <row r="473" spans="2:20" ht="15" customHeight="1" x14ac:dyDescent="0.2">
      <c r="B473" s="628">
        <v>145</v>
      </c>
      <c r="C473" s="986">
        <v>155</v>
      </c>
      <c r="D473" s="1344"/>
      <c r="E473" s="1362"/>
      <c r="F473" s="1382"/>
      <c r="G473" s="1378"/>
      <c r="H473" s="1378"/>
      <c r="I473" s="1378"/>
      <c r="J473" s="1378"/>
      <c r="K473" s="1378"/>
      <c r="L473" s="1378"/>
      <c r="M473" s="1378"/>
      <c r="N473" s="1378"/>
      <c r="O473" s="1378"/>
      <c r="P473" s="1378"/>
      <c r="Q473" s="1378"/>
      <c r="R473" s="1378"/>
      <c r="S473" s="1378"/>
      <c r="T473" s="1378"/>
    </row>
    <row r="474" spans="2:20" ht="15" customHeight="1" x14ac:dyDescent="0.2">
      <c r="B474" s="628">
        <v>155</v>
      </c>
      <c r="C474" s="986">
        <v>165</v>
      </c>
      <c r="D474" s="1344"/>
      <c r="E474" s="1362"/>
      <c r="F474" s="1382"/>
      <c r="G474" s="1378"/>
      <c r="H474" s="1378"/>
      <c r="I474" s="1378"/>
      <c r="J474" s="1378"/>
      <c r="K474" s="1378"/>
      <c r="L474" s="1378"/>
      <c r="M474" s="1378"/>
      <c r="N474" s="1378"/>
      <c r="O474" s="1378"/>
      <c r="P474" s="1378"/>
      <c r="Q474" s="1378"/>
      <c r="R474" s="1378"/>
      <c r="S474" s="1378"/>
      <c r="T474" s="1378"/>
    </row>
    <row r="475" spans="2:20" ht="15" customHeight="1" x14ac:dyDescent="0.2">
      <c r="B475" s="628">
        <v>165</v>
      </c>
      <c r="C475" s="986">
        <v>175</v>
      </c>
      <c r="D475" s="1344"/>
      <c r="E475" s="1362"/>
      <c r="F475" s="1382"/>
      <c r="G475" s="1378"/>
      <c r="H475" s="1378"/>
      <c r="I475" s="1378"/>
      <c r="J475" s="1378"/>
      <c r="K475" s="1378"/>
      <c r="L475" s="1378"/>
      <c r="M475" s="1378"/>
      <c r="N475" s="1378"/>
      <c r="O475" s="1378"/>
      <c r="P475" s="1378"/>
      <c r="Q475" s="1378"/>
      <c r="R475" s="1378"/>
      <c r="S475" s="1378"/>
      <c r="T475" s="1378"/>
    </row>
    <row r="476" spans="2:20" ht="15" customHeight="1" x14ac:dyDescent="0.2">
      <c r="B476" s="628">
        <v>175</v>
      </c>
      <c r="C476" s="986">
        <v>185</v>
      </c>
      <c r="D476" s="1344"/>
      <c r="E476" s="1362"/>
      <c r="F476" s="1382"/>
      <c r="G476" s="1378"/>
      <c r="H476" s="1378"/>
      <c r="I476" s="1378"/>
      <c r="J476" s="1378"/>
      <c r="K476" s="1378"/>
      <c r="L476" s="1378"/>
      <c r="M476" s="1378"/>
      <c r="N476" s="1378"/>
      <c r="O476" s="1378"/>
      <c r="P476" s="1378"/>
      <c r="Q476" s="1378"/>
      <c r="R476" s="1378"/>
      <c r="S476" s="1378"/>
      <c r="T476" s="1378"/>
    </row>
    <row r="477" spans="2:20" ht="15" customHeight="1" x14ac:dyDescent="0.2">
      <c r="B477" s="628">
        <v>185</v>
      </c>
      <c r="C477" s="986">
        <v>195</v>
      </c>
      <c r="D477" s="1344"/>
      <c r="E477" s="1362"/>
      <c r="F477" s="1382"/>
      <c r="G477" s="1378"/>
      <c r="H477" s="1378"/>
      <c r="I477" s="1378"/>
      <c r="J477" s="1378"/>
      <c r="K477" s="1378"/>
      <c r="L477" s="1378"/>
      <c r="M477" s="1378"/>
      <c r="N477" s="1378"/>
      <c r="O477" s="1378"/>
      <c r="P477" s="1378"/>
      <c r="Q477" s="1378"/>
      <c r="R477" s="1378"/>
      <c r="S477" s="1378"/>
      <c r="T477" s="1378"/>
    </row>
    <row r="478" spans="2:20" ht="15" customHeight="1" x14ac:dyDescent="0.2">
      <c r="B478" s="628">
        <v>195</v>
      </c>
      <c r="C478" s="986">
        <v>205</v>
      </c>
      <c r="D478" s="1344"/>
      <c r="E478" s="1362"/>
      <c r="F478" s="1382"/>
      <c r="G478" s="1378"/>
      <c r="H478" s="1378"/>
      <c r="I478" s="1378"/>
      <c r="J478" s="1378"/>
      <c r="K478" s="1378"/>
      <c r="L478" s="1378"/>
      <c r="M478" s="1378"/>
      <c r="N478" s="1378"/>
      <c r="O478" s="1378"/>
      <c r="P478" s="1378"/>
      <c r="Q478" s="1378"/>
      <c r="R478" s="1378"/>
      <c r="S478" s="1378"/>
      <c r="T478" s="1378"/>
    </row>
    <row r="479" spans="2:20" ht="15" customHeight="1" x14ac:dyDescent="0.2">
      <c r="B479" s="628">
        <v>205</v>
      </c>
      <c r="C479" s="986">
        <v>215</v>
      </c>
      <c r="D479" s="1344"/>
      <c r="E479" s="1362"/>
      <c r="F479" s="1382"/>
      <c r="G479" s="1378"/>
      <c r="H479" s="1378"/>
      <c r="I479" s="1378"/>
      <c r="J479" s="1378"/>
      <c r="K479" s="1378"/>
      <c r="L479" s="1378"/>
      <c r="M479" s="1378"/>
      <c r="N479" s="1378"/>
      <c r="O479" s="1378"/>
      <c r="P479" s="1378"/>
      <c r="Q479" s="1378"/>
      <c r="R479" s="1378"/>
      <c r="S479" s="1378"/>
      <c r="T479" s="1378"/>
    </row>
    <row r="480" spans="2:20" ht="15" customHeight="1" x14ac:dyDescent="0.2">
      <c r="B480" s="628">
        <v>215</v>
      </c>
      <c r="C480" s="986">
        <v>225</v>
      </c>
      <c r="D480" s="1344"/>
      <c r="E480" s="1362"/>
      <c r="F480" s="1382"/>
      <c r="G480" s="1378"/>
      <c r="H480" s="1378"/>
      <c r="I480" s="1378"/>
      <c r="J480" s="1378"/>
      <c r="K480" s="1378"/>
      <c r="L480" s="1378"/>
      <c r="M480" s="1378"/>
      <c r="N480" s="1378"/>
      <c r="O480" s="1378"/>
      <c r="P480" s="1378"/>
      <c r="Q480" s="1378"/>
      <c r="R480" s="1378"/>
      <c r="S480" s="1378"/>
      <c r="T480" s="1378"/>
    </row>
    <row r="481" spans="2:20" ht="15" customHeight="1" x14ac:dyDescent="0.2">
      <c r="B481" s="628">
        <v>225</v>
      </c>
      <c r="C481" s="986">
        <v>235</v>
      </c>
      <c r="D481" s="1344"/>
      <c r="E481" s="1362"/>
      <c r="F481" s="1382"/>
      <c r="G481" s="1378"/>
      <c r="H481" s="1378"/>
      <c r="I481" s="1378"/>
      <c r="J481" s="1378"/>
      <c r="K481" s="1378"/>
      <c r="L481" s="1378"/>
      <c r="M481" s="1378"/>
      <c r="N481" s="1378"/>
      <c r="O481" s="1378"/>
      <c r="P481" s="1378"/>
      <c r="Q481" s="1378"/>
      <c r="R481" s="1378"/>
      <c r="S481" s="1378"/>
      <c r="T481" s="1378"/>
    </row>
    <row r="482" spans="2:20" ht="15" customHeight="1" x14ac:dyDescent="0.2">
      <c r="B482" s="628">
        <v>235</v>
      </c>
      <c r="C482" s="986">
        <v>245</v>
      </c>
      <c r="D482" s="1344"/>
      <c r="E482" s="1362"/>
      <c r="F482" s="1382"/>
      <c r="G482" s="1378"/>
      <c r="H482" s="1378"/>
      <c r="I482" s="1378"/>
      <c r="J482" s="1378"/>
      <c r="K482" s="1378"/>
      <c r="L482" s="1378"/>
      <c r="M482" s="1378"/>
      <c r="N482" s="1378"/>
      <c r="O482" s="1378"/>
      <c r="P482" s="1378"/>
      <c r="Q482" s="1378"/>
      <c r="R482" s="1378"/>
      <c r="S482" s="1378"/>
      <c r="T482" s="1378"/>
    </row>
    <row r="483" spans="2:20" ht="15.75" customHeight="1" thickBot="1" x14ac:dyDescent="0.25">
      <c r="B483" s="841">
        <v>245</v>
      </c>
      <c r="C483" s="987" t="s">
        <v>607</v>
      </c>
      <c r="D483" s="1350"/>
      <c r="E483" s="1363"/>
      <c r="F483" s="1383"/>
      <c r="G483" s="1379"/>
      <c r="H483" s="1379"/>
      <c r="I483" s="1379"/>
      <c r="J483" s="1379"/>
      <c r="K483" s="1379"/>
      <c r="L483" s="1379"/>
      <c r="M483" s="1379"/>
      <c r="N483" s="1379"/>
      <c r="O483" s="1379"/>
      <c r="P483" s="1379"/>
      <c r="Q483" s="1379"/>
      <c r="R483" s="1379"/>
      <c r="S483" s="1379"/>
      <c r="T483" s="1379"/>
    </row>
    <row r="484" spans="2:20" x14ac:dyDescent="0.2">
      <c r="B484" s="838">
        <v>0</v>
      </c>
      <c r="C484" s="985">
        <v>1</v>
      </c>
      <c r="D484" s="1351" t="s">
        <v>145</v>
      </c>
      <c r="E484" s="1359" t="s">
        <v>494</v>
      </c>
      <c r="F484" s="1381" t="s">
        <v>611</v>
      </c>
      <c r="G484" s="839">
        <v>0</v>
      </c>
      <c r="H484" s="839">
        <v>0</v>
      </c>
      <c r="I484" s="839">
        <v>0</v>
      </c>
      <c r="J484" s="839">
        <v>0</v>
      </c>
      <c r="K484" s="839">
        <v>0</v>
      </c>
      <c r="L484" s="839">
        <v>0</v>
      </c>
      <c r="M484" s="839">
        <v>0</v>
      </c>
      <c r="N484" s="839">
        <v>0</v>
      </c>
      <c r="O484" s="839">
        <v>0</v>
      </c>
      <c r="P484" s="839">
        <v>0</v>
      </c>
      <c r="Q484" s="839">
        <v>0</v>
      </c>
      <c r="R484" s="839">
        <v>0</v>
      </c>
      <c r="S484" s="839">
        <v>0</v>
      </c>
      <c r="T484" s="839">
        <v>0</v>
      </c>
    </row>
    <row r="485" spans="2:20" ht="15" customHeight="1" x14ac:dyDescent="0.2">
      <c r="B485" s="628">
        <v>1</v>
      </c>
      <c r="C485" s="986">
        <v>15</v>
      </c>
      <c r="D485" s="1352"/>
      <c r="E485" s="1360"/>
      <c r="F485" s="1382"/>
      <c r="G485" s="1377">
        <v>300</v>
      </c>
      <c r="H485" s="1377">
        <v>346</v>
      </c>
      <c r="I485" s="1377">
        <v>300</v>
      </c>
      <c r="J485" s="1377">
        <v>303</v>
      </c>
      <c r="K485" s="1377">
        <v>335</v>
      </c>
      <c r="L485" s="1377">
        <v>387</v>
      </c>
      <c r="M485" s="1377">
        <v>325</v>
      </c>
      <c r="N485" s="1377">
        <v>336</v>
      </c>
      <c r="O485" s="1377">
        <v>2955</v>
      </c>
      <c r="P485" s="1377">
        <v>864</v>
      </c>
      <c r="Q485" s="1377">
        <v>11019</v>
      </c>
      <c r="R485" s="1377">
        <v>325</v>
      </c>
      <c r="S485" s="1377">
        <v>315</v>
      </c>
      <c r="T485" s="1377">
        <v>316</v>
      </c>
    </row>
    <row r="486" spans="2:20" ht="15" customHeight="1" x14ac:dyDescent="0.2">
      <c r="B486" s="628">
        <v>15</v>
      </c>
      <c r="C486" s="986">
        <v>25</v>
      </c>
      <c r="D486" s="1352"/>
      <c r="E486" s="1360"/>
      <c r="F486" s="1382"/>
      <c r="G486" s="1378"/>
      <c r="H486" s="1378"/>
      <c r="I486" s="1378"/>
      <c r="J486" s="1378"/>
      <c r="K486" s="1378"/>
      <c r="L486" s="1378"/>
      <c r="M486" s="1378"/>
      <c r="N486" s="1378"/>
      <c r="O486" s="1378"/>
      <c r="P486" s="1378"/>
      <c r="Q486" s="1378"/>
      <c r="R486" s="1378"/>
      <c r="S486" s="1378"/>
      <c r="T486" s="1378"/>
    </row>
    <row r="487" spans="2:20" ht="15" customHeight="1" x14ac:dyDescent="0.2">
      <c r="B487" s="628">
        <v>25</v>
      </c>
      <c r="C487" s="986">
        <v>35</v>
      </c>
      <c r="D487" s="1352"/>
      <c r="E487" s="1360"/>
      <c r="F487" s="1382"/>
      <c r="G487" s="1378"/>
      <c r="H487" s="1378"/>
      <c r="I487" s="1378"/>
      <c r="J487" s="1378"/>
      <c r="K487" s="1378"/>
      <c r="L487" s="1378"/>
      <c r="M487" s="1378"/>
      <c r="N487" s="1378"/>
      <c r="O487" s="1378"/>
      <c r="P487" s="1378"/>
      <c r="Q487" s="1378"/>
      <c r="R487" s="1378"/>
      <c r="S487" s="1378"/>
      <c r="T487" s="1378"/>
    </row>
    <row r="488" spans="2:20" ht="15" customHeight="1" x14ac:dyDescent="0.2">
      <c r="B488" s="628">
        <v>35</v>
      </c>
      <c r="C488" s="986">
        <v>45</v>
      </c>
      <c r="D488" s="1352"/>
      <c r="E488" s="1360"/>
      <c r="F488" s="1382"/>
      <c r="G488" s="1378"/>
      <c r="H488" s="1378"/>
      <c r="I488" s="1378"/>
      <c r="J488" s="1378"/>
      <c r="K488" s="1378"/>
      <c r="L488" s="1378"/>
      <c r="M488" s="1378"/>
      <c r="N488" s="1378"/>
      <c r="O488" s="1378"/>
      <c r="P488" s="1380"/>
      <c r="Q488" s="1378"/>
      <c r="R488" s="1378"/>
      <c r="S488" s="1378"/>
      <c r="T488" s="1378"/>
    </row>
    <row r="489" spans="2:20" ht="15" customHeight="1" x14ac:dyDescent="0.2">
      <c r="B489" s="628">
        <v>45</v>
      </c>
      <c r="C489" s="986">
        <v>55</v>
      </c>
      <c r="D489" s="1352"/>
      <c r="E489" s="1360"/>
      <c r="F489" s="1382"/>
      <c r="G489" s="1378"/>
      <c r="H489" s="1378"/>
      <c r="I489" s="1378"/>
      <c r="J489" s="1378"/>
      <c r="K489" s="1378"/>
      <c r="L489" s="1378"/>
      <c r="M489" s="1378"/>
      <c r="N489" s="1378"/>
      <c r="O489" s="1380"/>
      <c r="P489" s="1377">
        <v>2064</v>
      </c>
      <c r="Q489" s="1378"/>
      <c r="R489" s="1378"/>
      <c r="S489" s="1378"/>
      <c r="T489" s="1378"/>
    </row>
    <row r="490" spans="2:20" ht="15" customHeight="1" x14ac:dyDescent="0.2">
      <c r="B490" s="628">
        <v>55</v>
      </c>
      <c r="C490" s="986">
        <v>65</v>
      </c>
      <c r="D490" s="1352"/>
      <c r="E490" s="1360"/>
      <c r="F490" s="1382"/>
      <c r="G490" s="1378"/>
      <c r="H490" s="1378"/>
      <c r="I490" s="1378"/>
      <c r="J490" s="1378"/>
      <c r="K490" s="1378"/>
      <c r="L490" s="1378"/>
      <c r="M490" s="1378"/>
      <c r="N490" s="1378"/>
      <c r="O490" s="840">
        <v>3805</v>
      </c>
      <c r="P490" s="1378"/>
      <c r="Q490" s="1378"/>
      <c r="R490" s="1378"/>
      <c r="S490" s="1378"/>
      <c r="T490" s="1378"/>
    </row>
    <row r="491" spans="2:20" ht="15" customHeight="1" x14ac:dyDescent="0.2">
      <c r="B491" s="628">
        <v>65</v>
      </c>
      <c r="C491" s="986">
        <v>75</v>
      </c>
      <c r="D491" s="1352"/>
      <c r="E491" s="1360"/>
      <c r="F491" s="1382"/>
      <c r="G491" s="1380"/>
      <c r="H491" s="1378"/>
      <c r="I491" s="1380"/>
      <c r="J491" s="1380"/>
      <c r="K491" s="1378"/>
      <c r="L491" s="1378"/>
      <c r="M491" s="1378"/>
      <c r="N491" s="1380"/>
      <c r="O491" s="840">
        <v>3873</v>
      </c>
      <c r="P491" s="1380"/>
      <c r="Q491" s="1378"/>
      <c r="R491" s="1380"/>
      <c r="S491" s="1378"/>
      <c r="T491" s="1378"/>
    </row>
    <row r="492" spans="2:20" ht="15" customHeight="1" x14ac:dyDescent="0.2">
      <c r="B492" s="628">
        <v>75</v>
      </c>
      <c r="C492" s="986">
        <v>85</v>
      </c>
      <c r="D492" s="1352"/>
      <c r="E492" s="1360"/>
      <c r="F492" s="1382"/>
      <c r="G492" s="1377">
        <v>1015</v>
      </c>
      <c r="H492" s="1378"/>
      <c r="I492" s="1377">
        <v>844</v>
      </c>
      <c r="J492" s="1377">
        <v>735</v>
      </c>
      <c r="K492" s="1378"/>
      <c r="L492" s="1378"/>
      <c r="M492" s="1378"/>
      <c r="N492" s="1377">
        <v>414</v>
      </c>
      <c r="O492" s="840">
        <v>4157</v>
      </c>
      <c r="P492" s="1377">
        <v>2262</v>
      </c>
      <c r="Q492" s="1378"/>
      <c r="R492" s="1377">
        <v>320</v>
      </c>
      <c r="S492" s="1378"/>
      <c r="T492" s="1378"/>
    </row>
    <row r="493" spans="2:20" ht="15" customHeight="1" x14ac:dyDescent="0.2">
      <c r="B493" s="628">
        <v>85</v>
      </c>
      <c r="C493" s="986">
        <v>95</v>
      </c>
      <c r="D493" s="1352"/>
      <c r="E493" s="1360"/>
      <c r="F493" s="1382"/>
      <c r="G493" s="1380"/>
      <c r="H493" s="1380"/>
      <c r="I493" s="1380"/>
      <c r="J493" s="1380"/>
      <c r="K493" s="1380"/>
      <c r="L493" s="1380"/>
      <c r="M493" s="1380"/>
      <c r="N493" s="1380"/>
      <c r="O493" s="840">
        <v>4252</v>
      </c>
      <c r="P493" s="1378"/>
      <c r="Q493" s="1380"/>
      <c r="R493" s="1380"/>
      <c r="S493" s="1378"/>
      <c r="T493" s="1378"/>
    </row>
    <row r="494" spans="2:20" ht="15" customHeight="1" x14ac:dyDescent="0.2">
      <c r="B494" s="628">
        <v>95</v>
      </c>
      <c r="C494" s="986">
        <v>105</v>
      </c>
      <c r="D494" s="1352"/>
      <c r="E494" s="1360"/>
      <c r="F494" s="1382"/>
      <c r="G494" s="1377">
        <v>1315</v>
      </c>
      <c r="H494" s="1377">
        <v>646</v>
      </c>
      <c r="I494" s="1377">
        <v>1144</v>
      </c>
      <c r="J494" s="1377">
        <v>1035</v>
      </c>
      <c r="K494" s="1377">
        <v>1294</v>
      </c>
      <c r="L494" s="1377">
        <v>687</v>
      </c>
      <c r="M494" s="1377">
        <v>1069</v>
      </c>
      <c r="N494" s="1377">
        <v>1278</v>
      </c>
      <c r="O494" s="840">
        <v>4313</v>
      </c>
      <c r="P494" s="1378"/>
      <c r="Q494" s="1377">
        <v>11619</v>
      </c>
      <c r="R494" s="1377">
        <v>380</v>
      </c>
      <c r="S494" s="1378"/>
      <c r="T494" s="1378"/>
    </row>
    <row r="495" spans="2:20" ht="15" customHeight="1" x14ac:dyDescent="0.2">
      <c r="B495" s="628">
        <v>105</v>
      </c>
      <c r="C495" s="986">
        <v>115</v>
      </c>
      <c r="D495" s="1352"/>
      <c r="E495" s="1360"/>
      <c r="F495" s="1382"/>
      <c r="G495" s="1378"/>
      <c r="H495" s="1378"/>
      <c r="I495" s="1378"/>
      <c r="J495" s="1378"/>
      <c r="K495" s="1378"/>
      <c r="L495" s="1378"/>
      <c r="M495" s="1378"/>
      <c r="N495" s="1378"/>
      <c r="O495" s="840">
        <v>4458</v>
      </c>
      <c r="P495" s="1378"/>
      <c r="Q495" s="1378"/>
      <c r="R495" s="1378"/>
      <c r="S495" s="1378"/>
      <c r="T495" s="1378"/>
    </row>
    <row r="496" spans="2:20" ht="15" customHeight="1" x14ac:dyDescent="0.2">
      <c r="B496" s="628">
        <v>115</v>
      </c>
      <c r="C496" s="986">
        <v>125</v>
      </c>
      <c r="D496" s="1352"/>
      <c r="E496" s="1360"/>
      <c r="F496" s="1382"/>
      <c r="G496" s="1378"/>
      <c r="H496" s="1380"/>
      <c r="I496" s="1378"/>
      <c r="J496" s="1378"/>
      <c r="K496" s="1378"/>
      <c r="L496" s="1378"/>
      <c r="M496" s="1378"/>
      <c r="N496" s="1378"/>
      <c r="O496" s="840">
        <v>4626</v>
      </c>
      <c r="P496" s="1380"/>
      <c r="Q496" s="1378"/>
      <c r="R496" s="1378"/>
      <c r="S496" s="1378"/>
      <c r="T496" s="1378"/>
    </row>
    <row r="497" spans="2:20" ht="15" customHeight="1" x14ac:dyDescent="0.2">
      <c r="B497" s="628">
        <v>125</v>
      </c>
      <c r="C497" s="986">
        <v>135</v>
      </c>
      <c r="D497" s="1352"/>
      <c r="E497" s="1360"/>
      <c r="F497" s="1382"/>
      <c r="G497" s="1378"/>
      <c r="H497" s="1377">
        <v>693</v>
      </c>
      <c r="I497" s="1378"/>
      <c r="J497" s="1378"/>
      <c r="K497" s="1378"/>
      <c r="L497" s="1378"/>
      <c r="M497" s="1378"/>
      <c r="N497" s="1378"/>
      <c r="O497" s="840">
        <v>4824</v>
      </c>
      <c r="P497" s="840">
        <v>2302</v>
      </c>
      <c r="Q497" s="1378"/>
      <c r="R497" s="1378"/>
      <c r="S497" s="1378"/>
      <c r="T497" s="1378"/>
    </row>
    <row r="498" spans="2:20" ht="15" customHeight="1" x14ac:dyDescent="0.2">
      <c r="B498" s="628">
        <v>135</v>
      </c>
      <c r="C498" s="986">
        <v>145</v>
      </c>
      <c r="D498" s="1352"/>
      <c r="E498" s="1360"/>
      <c r="F498" s="1382"/>
      <c r="G498" s="1378"/>
      <c r="H498" s="1378"/>
      <c r="I498" s="1378"/>
      <c r="J498" s="1378"/>
      <c r="K498" s="1380"/>
      <c r="L498" s="1380"/>
      <c r="M498" s="1380"/>
      <c r="N498" s="1380"/>
      <c r="O498" s="840">
        <v>5299</v>
      </c>
      <c r="P498" s="840">
        <v>2502</v>
      </c>
      <c r="Q498" s="1378"/>
      <c r="R498" s="1380"/>
      <c r="S498" s="1378"/>
      <c r="T498" s="1378"/>
    </row>
    <row r="499" spans="2:20" ht="15" customHeight="1" x14ac:dyDescent="0.2">
      <c r="B499" s="628">
        <v>145</v>
      </c>
      <c r="C499" s="986">
        <v>155</v>
      </c>
      <c r="D499" s="1352"/>
      <c r="E499" s="1360"/>
      <c r="F499" s="1382"/>
      <c r="G499" s="1378"/>
      <c r="H499" s="1378"/>
      <c r="I499" s="1378"/>
      <c r="J499" s="1378"/>
      <c r="K499" s="1377">
        <v>1902</v>
      </c>
      <c r="L499" s="1377">
        <v>808</v>
      </c>
      <c r="M499" s="1377">
        <v>1484</v>
      </c>
      <c r="N499" s="1377">
        <v>1806</v>
      </c>
      <c r="O499" s="840">
        <v>6043</v>
      </c>
      <c r="P499" s="1377">
        <v>17163</v>
      </c>
      <c r="Q499" s="1378"/>
      <c r="R499" s="1377">
        <v>378</v>
      </c>
      <c r="S499" s="1378"/>
      <c r="T499" s="1378"/>
    </row>
    <row r="500" spans="2:20" ht="15" customHeight="1" x14ac:dyDescent="0.2">
      <c r="B500" s="628">
        <v>155</v>
      </c>
      <c r="C500" s="986">
        <v>165</v>
      </c>
      <c r="D500" s="1352"/>
      <c r="E500" s="1360"/>
      <c r="F500" s="1382"/>
      <c r="G500" s="1378"/>
      <c r="H500" s="1378"/>
      <c r="I500" s="1378"/>
      <c r="J500" s="1378"/>
      <c r="K500" s="1378"/>
      <c r="L500" s="1378"/>
      <c r="M500" s="1378"/>
      <c r="N500" s="1378"/>
      <c r="O500" s="840">
        <v>7442</v>
      </c>
      <c r="P500" s="1378"/>
      <c r="Q500" s="1378"/>
      <c r="R500" s="1378"/>
      <c r="S500" s="1378"/>
      <c r="T500" s="1378"/>
    </row>
    <row r="501" spans="2:20" ht="15" customHeight="1" x14ac:dyDescent="0.2">
      <c r="B501" s="628">
        <v>165</v>
      </c>
      <c r="C501" s="986">
        <v>175</v>
      </c>
      <c r="D501" s="1352"/>
      <c r="E501" s="1360"/>
      <c r="F501" s="1382"/>
      <c r="G501" s="1378"/>
      <c r="H501" s="1378"/>
      <c r="I501" s="1378"/>
      <c r="J501" s="1378"/>
      <c r="K501" s="1378"/>
      <c r="L501" s="1378"/>
      <c r="M501" s="1378"/>
      <c r="N501" s="1378"/>
      <c r="O501" s="840">
        <v>9204</v>
      </c>
      <c r="P501" s="1378"/>
      <c r="Q501" s="1378"/>
      <c r="R501" s="1378"/>
      <c r="S501" s="1378"/>
      <c r="T501" s="1378"/>
    </row>
    <row r="502" spans="2:20" ht="15" customHeight="1" x14ac:dyDescent="0.2">
      <c r="B502" s="628">
        <v>175</v>
      </c>
      <c r="C502" s="986">
        <v>185</v>
      </c>
      <c r="D502" s="1352"/>
      <c r="E502" s="1360"/>
      <c r="F502" s="1382"/>
      <c r="G502" s="1378"/>
      <c r="H502" s="1378"/>
      <c r="I502" s="1378"/>
      <c r="J502" s="1378"/>
      <c r="K502" s="1378"/>
      <c r="L502" s="1378"/>
      <c r="M502" s="1378"/>
      <c r="N502" s="1378"/>
      <c r="O502" s="840">
        <v>11571</v>
      </c>
      <c r="P502" s="1378"/>
      <c r="Q502" s="1378"/>
      <c r="R502" s="1378"/>
      <c r="S502" s="1378"/>
      <c r="T502" s="1378"/>
    </row>
    <row r="503" spans="2:20" ht="15" customHeight="1" x14ac:dyDescent="0.2">
      <c r="B503" s="628">
        <v>185</v>
      </c>
      <c r="C503" s="986">
        <v>195</v>
      </c>
      <c r="D503" s="1352"/>
      <c r="E503" s="1360"/>
      <c r="F503" s="1382"/>
      <c r="G503" s="1378"/>
      <c r="H503" s="1378"/>
      <c r="I503" s="1378"/>
      <c r="J503" s="1378"/>
      <c r="K503" s="1378"/>
      <c r="L503" s="1378"/>
      <c r="M503" s="1378"/>
      <c r="N503" s="1378"/>
      <c r="O503" s="840">
        <v>14188</v>
      </c>
      <c r="P503" s="1378"/>
      <c r="Q503" s="1378"/>
      <c r="R503" s="1378"/>
      <c r="S503" s="1378"/>
      <c r="T503" s="1378"/>
    </row>
    <row r="504" spans="2:20" ht="15" customHeight="1" x14ac:dyDescent="0.2">
      <c r="B504" s="628">
        <v>195</v>
      </c>
      <c r="C504" s="986">
        <v>205</v>
      </c>
      <c r="D504" s="1352"/>
      <c r="E504" s="1360"/>
      <c r="F504" s="1382"/>
      <c r="G504" s="1378"/>
      <c r="H504" s="1378"/>
      <c r="I504" s="1378"/>
      <c r="J504" s="1378"/>
      <c r="K504" s="1378"/>
      <c r="L504" s="1378"/>
      <c r="M504" s="1378"/>
      <c r="N504" s="1378"/>
      <c r="O504" s="1377">
        <v>15090</v>
      </c>
      <c r="P504" s="1378"/>
      <c r="Q504" s="1378"/>
      <c r="R504" s="1378"/>
      <c r="S504" s="1378"/>
      <c r="T504" s="1378"/>
    </row>
    <row r="505" spans="2:20" ht="15" customHeight="1" x14ac:dyDescent="0.2">
      <c r="B505" s="628">
        <v>205</v>
      </c>
      <c r="C505" s="986">
        <v>215</v>
      </c>
      <c r="D505" s="1352"/>
      <c r="E505" s="1360"/>
      <c r="F505" s="1382"/>
      <c r="G505" s="1378"/>
      <c r="H505" s="1378"/>
      <c r="I505" s="1378"/>
      <c r="J505" s="1378"/>
      <c r="K505" s="1378"/>
      <c r="L505" s="1378"/>
      <c r="M505" s="1378"/>
      <c r="N505" s="1378"/>
      <c r="O505" s="1378"/>
      <c r="P505" s="1378"/>
      <c r="Q505" s="1378"/>
      <c r="R505" s="1378"/>
      <c r="S505" s="1378"/>
      <c r="T505" s="1378"/>
    </row>
    <row r="506" spans="2:20" ht="15" customHeight="1" x14ac:dyDescent="0.2">
      <c r="B506" s="628">
        <v>215</v>
      </c>
      <c r="C506" s="986">
        <v>225</v>
      </c>
      <c r="D506" s="1352"/>
      <c r="E506" s="1360"/>
      <c r="F506" s="1382"/>
      <c r="G506" s="1378"/>
      <c r="H506" s="1378"/>
      <c r="I506" s="1378"/>
      <c r="J506" s="1378"/>
      <c r="K506" s="1378"/>
      <c r="L506" s="1378"/>
      <c r="M506" s="1378"/>
      <c r="N506" s="1378"/>
      <c r="O506" s="1378"/>
      <c r="P506" s="1378"/>
      <c r="Q506" s="1378"/>
      <c r="R506" s="1378"/>
      <c r="S506" s="1378"/>
      <c r="T506" s="1378"/>
    </row>
    <row r="507" spans="2:20" ht="15" customHeight="1" x14ac:dyDescent="0.2">
      <c r="B507" s="628">
        <v>225</v>
      </c>
      <c r="C507" s="986">
        <v>235</v>
      </c>
      <c r="D507" s="1352"/>
      <c r="E507" s="1360"/>
      <c r="F507" s="1382"/>
      <c r="G507" s="1378"/>
      <c r="H507" s="1378"/>
      <c r="I507" s="1378"/>
      <c r="J507" s="1378"/>
      <c r="K507" s="1378"/>
      <c r="L507" s="1378"/>
      <c r="M507" s="1378"/>
      <c r="N507" s="1378"/>
      <c r="O507" s="1378"/>
      <c r="P507" s="1378"/>
      <c r="Q507" s="1378"/>
      <c r="R507" s="1378"/>
      <c r="S507" s="1378"/>
      <c r="T507" s="1378"/>
    </row>
    <row r="508" spans="2:20" ht="15" customHeight="1" x14ac:dyDescent="0.2">
      <c r="B508" s="628">
        <v>235</v>
      </c>
      <c r="C508" s="986">
        <v>245</v>
      </c>
      <c r="D508" s="1352"/>
      <c r="E508" s="1360"/>
      <c r="F508" s="1382"/>
      <c r="G508" s="1378"/>
      <c r="H508" s="1378"/>
      <c r="I508" s="1378"/>
      <c r="J508" s="1378"/>
      <c r="K508" s="1378"/>
      <c r="L508" s="1378"/>
      <c r="M508" s="1378"/>
      <c r="N508" s="1378"/>
      <c r="O508" s="1378"/>
      <c r="P508" s="1378"/>
      <c r="Q508" s="1378"/>
      <c r="R508" s="1378"/>
      <c r="S508" s="1378"/>
      <c r="T508" s="1378"/>
    </row>
    <row r="509" spans="2:20" ht="15.75" customHeight="1" thickBot="1" x14ac:dyDescent="0.25">
      <c r="B509" s="841">
        <v>245</v>
      </c>
      <c r="C509" s="987" t="s">
        <v>607</v>
      </c>
      <c r="D509" s="1353"/>
      <c r="E509" s="1360"/>
      <c r="F509" s="1383"/>
      <c r="G509" s="1379"/>
      <c r="H509" s="1379"/>
      <c r="I509" s="1379"/>
      <c r="J509" s="1379"/>
      <c r="K509" s="1379"/>
      <c r="L509" s="1379"/>
      <c r="M509" s="1379"/>
      <c r="N509" s="1379"/>
      <c r="O509" s="1379"/>
      <c r="P509" s="1379"/>
      <c r="Q509" s="1379"/>
      <c r="R509" s="1379"/>
      <c r="S509" s="1379"/>
      <c r="T509" s="1379"/>
    </row>
    <row r="510" spans="2:20" x14ac:dyDescent="0.2">
      <c r="B510" s="838">
        <v>0</v>
      </c>
      <c r="C510" s="985">
        <v>1</v>
      </c>
      <c r="D510" s="1356" t="s">
        <v>494</v>
      </c>
      <c r="E510" s="1360"/>
      <c r="F510" s="1381" t="s">
        <v>611</v>
      </c>
      <c r="G510" s="839">
        <v>0</v>
      </c>
      <c r="H510" s="839">
        <v>0</v>
      </c>
      <c r="I510" s="839">
        <v>0</v>
      </c>
      <c r="J510" s="839">
        <v>0</v>
      </c>
      <c r="K510" s="839">
        <v>0</v>
      </c>
      <c r="L510" s="839">
        <v>0</v>
      </c>
      <c r="M510" s="839">
        <v>0</v>
      </c>
      <c r="N510" s="839">
        <v>0</v>
      </c>
      <c r="O510" s="839">
        <v>0</v>
      </c>
      <c r="P510" s="839">
        <v>0</v>
      </c>
      <c r="Q510" s="839">
        <v>0</v>
      </c>
      <c r="R510" s="839">
        <v>0</v>
      </c>
      <c r="S510" s="839">
        <v>0</v>
      </c>
      <c r="T510" s="839">
        <v>0</v>
      </c>
    </row>
    <row r="511" spans="2:20" ht="15" customHeight="1" x14ac:dyDescent="0.2">
      <c r="B511" s="628">
        <v>1</v>
      </c>
      <c r="C511" s="986">
        <v>15</v>
      </c>
      <c r="D511" s="1357"/>
      <c r="E511" s="1360"/>
      <c r="F511" s="1382"/>
      <c r="G511" s="1377">
        <v>1495</v>
      </c>
      <c r="H511" s="1377">
        <v>826</v>
      </c>
      <c r="I511" s="1377">
        <v>1384</v>
      </c>
      <c r="J511" s="1377">
        <v>1226</v>
      </c>
      <c r="K511" s="1377">
        <v>2082</v>
      </c>
      <c r="L511" s="1377">
        <v>867</v>
      </c>
      <c r="M511" s="1377">
        <v>1664</v>
      </c>
      <c r="N511" s="1377">
        <v>1979</v>
      </c>
      <c r="O511" s="1377">
        <v>4525</v>
      </c>
      <c r="P511" s="1377">
        <v>3749</v>
      </c>
      <c r="Q511" s="1377">
        <v>11904</v>
      </c>
      <c r="R511" s="1377">
        <v>1242</v>
      </c>
      <c r="S511" s="1377">
        <v>1115</v>
      </c>
      <c r="T511" s="1377">
        <v>1136</v>
      </c>
    </row>
    <row r="512" spans="2:20" ht="15" customHeight="1" x14ac:dyDescent="0.2">
      <c r="B512" s="628">
        <v>15</v>
      </c>
      <c r="C512" s="986">
        <v>25</v>
      </c>
      <c r="D512" s="1357"/>
      <c r="E512" s="1360"/>
      <c r="F512" s="1382"/>
      <c r="G512" s="1378"/>
      <c r="H512" s="1378"/>
      <c r="I512" s="1378"/>
      <c r="J512" s="1378"/>
      <c r="K512" s="1378"/>
      <c r="L512" s="1378"/>
      <c r="M512" s="1378"/>
      <c r="N512" s="1378"/>
      <c r="O512" s="1378"/>
      <c r="P512" s="1378"/>
      <c r="Q512" s="1378"/>
      <c r="R512" s="1378"/>
      <c r="S512" s="1378"/>
      <c r="T512" s="1378"/>
    </row>
    <row r="513" spans="2:20" ht="15" customHeight="1" x14ac:dyDescent="0.2">
      <c r="B513" s="628">
        <v>25</v>
      </c>
      <c r="C513" s="986">
        <v>35</v>
      </c>
      <c r="D513" s="1357"/>
      <c r="E513" s="1360"/>
      <c r="F513" s="1382"/>
      <c r="G513" s="1378"/>
      <c r="H513" s="1378"/>
      <c r="I513" s="1378"/>
      <c r="J513" s="1378"/>
      <c r="K513" s="1378"/>
      <c r="L513" s="1378"/>
      <c r="M513" s="1378"/>
      <c r="N513" s="1378"/>
      <c r="O513" s="1378"/>
      <c r="P513" s="1378"/>
      <c r="Q513" s="1378"/>
      <c r="R513" s="1378"/>
      <c r="S513" s="1378"/>
      <c r="T513" s="1378"/>
    </row>
    <row r="514" spans="2:20" ht="15" customHeight="1" x14ac:dyDescent="0.2">
      <c r="B514" s="628">
        <v>35</v>
      </c>
      <c r="C514" s="986">
        <v>45</v>
      </c>
      <c r="D514" s="1357"/>
      <c r="E514" s="1360"/>
      <c r="F514" s="1382"/>
      <c r="G514" s="1378"/>
      <c r="H514" s="1378"/>
      <c r="I514" s="1378"/>
      <c r="J514" s="1378"/>
      <c r="K514" s="1378"/>
      <c r="L514" s="1378"/>
      <c r="M514" s="1378"/>
      <c r="N514" s="1378"/>
      <c r="O514" s="1378"/>
      <c r="P514" s="1378"/>
      <c r="Q514" s="1378"/>
      <c r="R514" s="1378"/>
      <c r="S514" s="1378"/>
      <c r="T514" s="1378"/>
    </row>
    <row r="515" spans="2:20" ht="15" customHeight="1" x14ac:dyDescent="0.2">
      <c r="B515" s="628">
        <v>45</v>
      </c>
      <c r="C515" s="986">
        <v>55</v>
      </c>
      <c r="D515" s="1357"/>
      <c r="E515" s="1360"/>
      <c r="F515" s="1382"/>
      <c r="G515" s="1378"/>
      <c r="H515" s="1378"/>
      <c r="I515" s="1378"/>
      <c r="J515" s="1378"/>
      <c r="K515" s="1378"/>
      <c r="L515" s="1378"/>
      <c r="M515" s="1378"/>
      <c r="N515" s="1378"/>
      <c r="O515" s="1380"/>
      <c r="P515" s="1378"/>
      <c r="Q515" s="1378"/>
      <c r="R515" s="1378"/>
      <c r="S515" s="1378"/>
      <c r="T515" s="1378"/>
    </row>
    <row r="516" spans="2:20" ht="15" customHeight="1" x14ac:dyDescent="0.2">
      <c r="B516" s="628">
        <v>55</v>
      </c>
      <c r="C516" s="986">
        <v>65</v>
      </c>
      <c r="D516" s="1357"/>
      <c r="E516" s="1360"/>
      <c r="F516" s="1382"/>
      <c r="G516" s="1378"/>
      <c r="H516" s="1378"/>
      <c r="I516" s="1378"/>
      <c r="J516" s="1378"/>
      <c r="K516" s="1378"/>
      <c r="L516" s="1378"/>
      <c r="M516" s="1378"/>
      <c r="N516" s="1378"/>
      <c r="O516" s="840">
        <v>5106</v>
      </c>
      <c r="P516" s="1378"/>
      <c r="Q516" s="1378"/>
      <c r="R516" s="1378"/>
      <c r="S516" s="1378"/>
      <c r="T516" s="1378"/>
    </row>
    <row r="517" spans="2:20" ht="15" customHeight="1" x14ac:dyDescent="0.2">
      <c r="B517" s="628">
        <v>65</v>
      </c>
      <c r="C517" s="986">
        <v>75</v>
      </c>
      <c r="D517" s="1357"/>
      <c r="E517" s="1360"/>
      <c r="F517" s="1382"/>
      <c r="G517" s="1378"/>
      <c r="H517" s="1378"/>
      <c r="I517" s="1378"/>
      <c r="J517" s="1378"/>
      <c r="K517" s="1378"/>
      <c r="L517" s="1378"/>
      <c r="M517" s="1378"/>
      <c r="N517" s="1378"/>
      <c r="O517" s="840">
        <v>5174</v>
      </c>
      <c r="P517" s="1380"/>
      <c r="Q517" s="1378"/>
      <c r="R517" s="1378"/>
      <c r="S517" s="1378"/>
      <c r="T517" s="1378"/>
    </row>
    <row r="518" spans="2:20" ht="15" customHeight="1" x14ac:dyDescent="0.2">
      <c r="B518" s="628">
        <v>75</v>
      </c>
      <c r="C518" s="986">
        <v>85</v>
      </c>
      <c r="D518" s="1357"/>
      <c r="E518" s="1360"/>
      <c r="F518" s="1382"/>
      <c r="G518" s="1378"/>
      <c r="H518" s="1378"/>
      <c r="I518" s="1378"/>
      <c r="J518" s="1378"/>
      <c r="K518" s="1378"/>
      <c r="L518" s="1378"/>
      <c r="M518" s="1378"/>
      <c r="N518" s="1378"/>
      <c r="O518" s="840">
        <v>4861</v>
      </c>
      <c r="P518" s="1377">
        <v>3947</v>
      </c>
      <c r="Q518" s="1378"/>
      <c r="R518" s="1378"/>
      <c r="S518" s="1378"/>
      <c r="T518" s="1378"/>
    </row>
    <row r="519" spans="2:20" ht="15" customHeight="1" x14ac:dyDescent="0.2">
      <c r="B519" s="628">
        <v>85</v>
      </c>
      <c r="C519" s="986">
        <v>95</v>
      </c>
      <c r="D519" s="1357"/>
      <c r="E519" s="1360"/>
      <c r="F519" s="1382"/>
      <c r="G519" s="1378"/>
      <c r="H519" s="1378"/>
      <c r="I519" s="1378"/>
      <c r="J519" s="1378"/>
      <c r="K519" s="1378"/>
      <c r="L519" s="1378"/>
      <c r="M519" s="1378"/>
      <c r="N519" s="1378"/>
      <c r="O519" s="840">
        <v>4955</v>
      </c>
      <c r="P519" s="1378"/>
      <c r="Q519" s="1378"/>
      <c r="R519" s="1378"/>
      <c r="S519" s="1378"/>
      <c r="T519" s="1378"/>
    </row>
    <row r="520" spans="2:20" ht="15" customHeight="1" x14ac:dyDescent="0.2">
      <c r="B520" s="628">
        <v>95</v>
      </c>
      <c r="C520" s="986">
        <v>105</v>
      </c>
      <c r="D520" s="1357"/>
      <c r="E520" s="1360"/>
      <c r="F520" s="1382"/>
      <c r="G520" s="1378"/>
      <c r="H520" s="1378"/>
      <c r="I520" s="1378"/>
      <c r="J520" s="1378"/>
      <c r="K520" s="1378"/>
      <c r="L520" s="1378"/>
      <c r="M520" s="1378"/>
      <c r="N520" s="1378"/>
      <c r="O520" s="840">
        <v>4743</v>
      </c>
      <c r="P520" s="1378"/>
      <c r="Q520" s="1378"/>
      <c r="R520" s="1378"/>
      <c r="S520" s="1378"/>
      <c r="T520" s="1378"/>
    </row>
    <row r="521" spans="2:20" ht="15" customHeight="1" x14ac:dyDescent="0.2">
      <c r="B521" s="628">
        <v>105</v>
      </c>
      <c r="C521" s="986">
        <v>115</v>
      </c>
      <c r="D521" s="1357"/>
      <c r="E521" s="1360"/>
      <c r="F521" s="1382"/>
      <c r="G521" s="1378"/>
      <c r="H521" s="1378"/>
      <c r="I521" s="1378"/>
      <c r="J521" s="1378"/>
      <c r="K521" s="1378"/>
      <c r="L521" s="1378"/>
      <c r="M521" s="1378"/>
      <c r="N521" s="1378"/>
      <c r="O521" s="840">
        <v>4888</v>
      </c>
      <c r="P521" s="1378"/>
      <c r="Q521" s="1378"/>
      <c r="R521" s="1378"/>
      <c r="S521" s="1378"/>
      <c r="T521" s="1378"/>
    </row>
    <row r="522" spans="2:20" ht="15" customHeight="1" x14ac:dyDescent="0.2">
      <c r="B522" s="628">
        <v>115</v>
      </c>
      <c r="C522" s="986">
        <v>125</v>
      </c>
      <c r="D522" s="1357"/>
      <c r="E522" s="1360"/>
      <c r="F522" s="1382"/>
      <c r="G522" s="1378"/>
      <c r="H522" s="1380"/>
      <c r="I522" s="1378"/>
      <c r="J522" s="1378"/>
      <c r="K522" s="1378"/>
      <c r="L522" s="1378"/>
      <c r="M522" s="1378"/>
      <c r="N522" s="1378"/>
      <c r="O522" s="840">
        <v>5056</v>
      </c>
      <c r="P522" s="1380"/>
      <c r="Q522" s="1378"/>
      <c r="R522" s="1378"/>
      <c r="S522" s="1378"/>
      <c r="T522" s="1378"/>
    </row>
    <row r="523" spans="2:20" ht="15" customHeight="1" x14ac:dyDescent="0.2">
      <c r="B523" s="628">
        <v>125</v>
      </c>
      <c r="C523" s="986">
        <v>135</v>
      </c>
      <c r="D523" s="1357"/>
      <c r="E523" s="1360"/>
      <c r="F523" s="1382"/>
      <c r="G523" s="1378"/>
      <c r="H523" s="1377">
        <v>873</v>
      </c>
      <c r="I523" s="1378"/>
      <c r="J523" s="1378"/>
      <c r="K523" s="1378"/>
      <c r="L523" s="1378"/>
      <c r="M523" s="1378"/>
      <c r="N523" s="1378"/>
      <c r="O523" s="840">
        <v>5254</v>
      </c>
      <c r="P523" s="840">
        <v>3987</v>
      </c>
      <c r="Q523" s="1378"/>
      <c r="R523" s="1378"/>
      <c r="S523" s="1378"/>
      <c r="T523" s="1378"/>
    </row>
    <row r="524" spans="2:20" ht="15" customHeight="1" x14ac:dyDescent="0.2">
      <c r="B524" s="628">
        <v>135</v>
      </c>
      <c r="C524" s="986">
        <v>145</v>
      </c>
      <c r="D524" s="1357"/>
      <c r="E524" s="1360"/>
      <c r="F524" s="1382"/>
      <c r="G524" s="1378"/>
      <c r="H524" s="1378"/>
      <c r="I524" s="1378"/>
      <c r="J524" s="1378"/>
      <c r="K524" s="1378"/>
      <c r="L524" s="1380"/>
      <c r="M524" s="1378"/>
      <c r="N524" s="1380"/>
      <c r="O524" s="840">
        <v>5729</v>
      </c>
      <c r="P524" s="840">
        <v>4187</v>
      </c>
      <c r="Q524" s="1378"/>
      <c r="R524" s="1380"/>
      <c r="S524" s="1378"/>
      <c r="T524" s="1378"/>
    </row>
    <row r="525" spans="2:20" ht="15" customHeight="1" x14ac:dyDescent="0.2">
      <c r="B525" s="628">
        <v>145</v>
      </c>
      <c r="C525" s="986">
        <v>155</v>
      </c>
      <c r="D525" s="1357"/>
      <c r="E525" s="1360"/>
      <c r="F525" s="1382"/>
      <c r="G525" s="1378"/>
      <c r="H525" s="1378"/>
      <c r="I525" s="1378"/>
      <c r="J525" s="1378"/>
      <c r="K525" s="1378"/>
      <c r="L525" s="1377">
        <v>988</v>
      </c>
      <c r="M525" s="1378"/>
      <c r="N525" s="1377">
        <v>1986</v>
      </c>
      <c r="O525" s="840">
        <v>6473</v>
      </c>
      <c r="P525" s="1377">
        <v>18848</v>
      </c>
      <c r="Q525" s="1378"/>
      <c r="R525" s="1377">
        <v>1241</v>
      </c>
      <c r="S525" s="1378"/>
      <c r="T525" s="1378"/>
    </row>
    <row r="526" spans="2:20" ht="15" customHeight="1" x14ac:dyDescent="0.2">
      <c r="B526" s="628">
        <v>155</v>
      </c>
      <c r="C526" s="986">
        <v>165</v>
      </c>
      <c r="D526" s="1357"/>
      <c r="E526" s="1360"/>
      <c r="F526" s="1382"/>
      <c r="G526" s="1378"/>
      <c r="H526" s="1378"/>
      <c r="I526" s="1378"/>
      <c r="J526" s="1378"/>
      <c r="K526" s="1378"/>
      <c r="L526" s="1378"/>
      <c r="M526" s="1378"/>
      <c r="N526" s="1378"/>
      <c r="O526" s="840">
        <v>7872</v>
      </c>
      <c r="P526" s="1378"/>
      <c r="Q526" s="1378"/>
      <c r="R526" s="1378"/>
      <c r="S526" s="1378"/>
      <c r="T526" s="1378"/>
    </row>
    <row r="527" spans="2:20" ht="15" customHeight="1" x14ac:dyDescent="0.2">
      <c r="B527" s="628">
        <v>165</v>
      </c>
      <c r="C527" s="986">
        <v>175</v>
      </c>
      <c r="D527" s="1357"/>
      <c r="E527" s="1360"/>
      <c r="F527" s="1382"/>
      <c r="G527" s="1378"/>
      <c r="H527" s="1378"/>
      <c r="I527" s="1378"/>
      <c r="J527" s="1378"/>
      <c r="K527" s="1378"/>
      <c r="L527" s="1378"/>
      <c r="M527" s="1378"/>
      <c r="N527" s="1378"/>
      <c r="O527" s="840">
        <v>9634</v>
      </c>
      <c r="P527" s="1378"/>
      <c r="Q527" s="1378"/>
      <c r="R527" s="1378"/>
      <c r="S527" s="1378"/>
      <c r="T527" s="1378"/>
    </row>
    <row r="528" spans="2:20" ht="15" customHeight="1" x14ac:dyDescent="0.2">
      <c r="B528" s="628">
        <v>175</v>
      </c>
      <c r="C528" s="986">
        <v>185</v>
      </c>
      <c r="D528" s="1357"/>
      <c r="E528" s="1360"/>
      <c r="F528" s="1382"/>
      <c r="G528" s="1378"/>
      <c r="H528" s="1378"/>
      <c r="I528" s="1378"/>
      <c r="J528" s="1378"/>
      <c r="K528" s="1378"/>
      <c r="L528" s="1378"/>
      <c r="M528" s="1378"/>
      <c r="N528" s="1378"/>
      <c r="O528" s="840">
        <v>12001</v>
      </c>
      <c r="P528" s="1378"/>
      <c r="Q528" s="1378"/>
      <c r="R528" s="1378"/>
      <c r="S528" s="1378"/>
      <c r="T528" s="1378"/>
    </row>
    <row r="529" spans="2:20" ht="15" customHeight="1" x14ac:dyDescent="0.2">
      <c r="B529" s="628">
        <v>185</v>
      </c>
      <c r="C529" s="986">
        <v>195</v>
      </c>
      <c r="D529" s="1357"/>
      <c r="E529" s="1360"/>
      <c r="F529" s="1382"/>
      <c r="G529" s="1378"/>
      <c r="H529" s="1378"/>
      <c r="I529" s="1378"/>
      <c r="J529" s="1378"/>
      <c r="K529" s="1378"/>
      <c r="L529" s="1378"/>
      <c r="M529" s="1378"/>
      <c r="N529" s="1378"/>
      <c r="O529" s="840">
        <v>14618</v>
      </c>
      <c r="P529" s="1378"/>
      <c r="Q529" s="1378"/>
      <c r="R529" s="1378"/>
      <c r="S529" s="1378"/>
      <c r="T529" s="1378"/>
    </row>
    <row r="530" spans="2:20" ht="15" customHeight="1" x14ac:dyDescent="0.2">
      <c r="B530" s="628">
        <v>195</v>
      </c>
      <c r="C530" s="986">
        <v>205</v>
      </c>
      <c r="D530" s="1357"/>
      <c r="E530" s="1360"/>
      <c r="F530" s="1382"/>
      <c r="G530" s="1378"/>
      <c r="H530" s="1378"/>
      <c r="I530" s="1378"/>
      <c r="J530" s="1378"/>
      <c r="K530" s="1378"/>
      <c r="L530" s="1378"/>
      <c r="M530" s="1378"/>
      <c r="N530" s="1378"/>
      <c r="O530" s="1377">
        <v>15520</v>
      </c>
      <c r="P530" s="1378"/>
      <c r="Q530" s="1378"/>
      <c r="R530" s="1378"/>
      <c r="S530" s="1378"/>
      <c r="T530" s="1378"/>
    </row>
    <row r="531" spans="2:20" ht="15" customHeight="1" x14ac:dyDescent="0.2">
      <c r="B531" s="628">
        <v>205</v>
      </c>
      <c r="C531" s="986">
        <v>215</v>
      </c>
      <c r="D531" s="1357"/>
      <c r="E531" s="1360"/>
      <c r="F531" s="1382"/>
      <c r="G531" s="1378"/>
      <c r="H531" s="1378"/>
      <c r="I531" s="1378"/>
      <c r="J531" s="1378"/>
      <c r="K531" s="1378"/>
      <c r="L531" s="1378"/>
      <c r="M531" s="1378"/>
      <c r="N531" s="1378"/>
      <c r="O531" s="1378"/>
      <c r="P531" s="1378"/>
      <c r="Q531" s="1378"/>
      <c r="R531" s="1378"/>
      <c r="S531" s="1378"/>
      <c r="T531" s="1378"/>
    </row>
    <row r="532" spans="2:20" ht="15" customHeight="1" x14ac:dyDescent="0.2">
      <c r="B532" s="628">
        <v>215</v>
      </c>
      <c r="C532" s="986">
        <v>225</v>
      </c>
      <c r="D532" s="1357"/>
      <c r="E532" s="1360"/>
      <c r="F532" s="1382"/>
      <c r="G532" s="1378"/>
      <c r="H532" s="1378"/>
      <c r="I532" s="1378"/>
      <c r="J532" s="1378"/>
      <c r="K532" s="1378"/>
      <c r="L532" s="1378"/>
      <c r="M532" s="1378"/>
      <c r="N532" s="1378"/>
      <c r="O532" s="1378"/>
      <c r="P532" s="1378"/>
      <c r="Q532" s="1378"/>
      <c r="R532" s="1378"/>
      <c r="S532" s="1378"/>
      <c r="T532" s="1378"/>
    </row>
    <row r="533" spans="2:20" ht="15" customHeight="1" x14ac:dyDescent="0.2">
      <c r="B533" s="628">
        <v>225</v>
      </c>
      <c r="C533" s="986">
        <v>235</v>
      </c>
      <c r="D533" s="1357"/>
      <c r="E533" s="1360"/>
      <c r="F533" s="1382"/>
      <c r="G533" s="1378"/>
      <c r="H533" s="1378"/>
      <c r="I533" s="1378"/>
      <c r="J533" s="1378"/>
      <c r="K533" s="1378"/>
      <c r="L533" s="1378"/>
      <c r="M533" s="1378"/>
      <c r="N533" s="1378"/>
      <c r="O533" s="1378"/>
      <c r="P533" s="1378"/>
      <c r="Q533" s="1378"/>
      <c r="R533" s="1378"/>
      <c r="S533" s="1378"/>
      <c r="T533" s="1378"/>
    </row>
    <row r="534" spans="2:20" ht="15" customHeight="1" x14ac:dyDescent="0.2">
      <c r="B534" s="628">
        <v>235</v>
      </c>
      <c r="C534" s="986">
        <v>245</v>
      </c>
      <c r="D534" s="1357"/>
      <c r="E534" s="1360"/>
      <c r="F534" s="1382"/>
      <c r="G534" s="1378"/>
      <c r="H534" s="1378"/>
      <c r="I534" s="1378"/>
      <c r="J534" s="1378"/>
      <c r="K534" s="1378"/>
      <c r="L534" s="1378"/>
      <c r="M534" s="1378"/>
      <c r="N534" s="1378"/>
      <c r="O534" s="1378"/>
      <c r="P534" s="1378"/>
      <c r="Q534" s="1378"/>
      <c r="R534" s="1378"/>
      <c r="S534" s="1378"/>
      <c r="T534" s="1378"/>
    </row>
    <row r="535" spans="2:20" ht="15.75" customHeight="1" thickBot="1" x14ac:dyDescent="0.25">
      <c r="B535" s="841">
        <v>245</v>
      </c>
      <c r="C535" s="987" t="s">
        <v>607</v>
      </c>
      <c r="D535" s="1358"/>
      <c r="E535" s="1360"/>
      <c r="F535" s="1383"/>
      <c r="G535" s="1379"/>
      <c r="H535" s="1379"/>
      <c r="I535" s="1379"/>
      <c r="J535" s="1379"/>
      <c r="K535" s="1379"/>
      <c r="L535" s="1379"/>
      <c r="M535" s="1379"/>
      <c r="N535" s="1379"/>
      <c r="O535" s="1379"/>
      <c r="P535" s="1379"/>
      <c r="Q535" s="1379"/>
      <c r="R535" s="1379"/>
      <c r="S535" s="1379"/>
      <c r="T535" s="1379"/>
    </row>
    <row r="536" spans="2:20" ht="15" customHeight="1" x14ac:dyDescent="0.2">
      <c r="B536" s="838">
        <v>0</v>
      </c>
      <c r="C536" s="985">
        <v>1</v>
      </c>
      <c r="D536" s="1343" t="s">
        <v>155</v>
      </c>
      <c r="E536" s="1360"/>
      <c r="F536" s="1381" t="s">
        <v>611</v>
      </c>
      <c r="G536" s="839">
        <v>0</v>
      </c>
      <c r="H536" s="839">
        <v>0</v>
      </c>
      <c r="I536" s="839">
        <v>0</v>
      </c>
      <c r="J536" s="839">
        <v>0</v>
      </c>
      <c r="K536" s="839">
        <v>0</v>
      </c>
      <c r="L536" s="839">
        <v>0</v>
      </c>
      <c r="M536" s="839">
        <v>0</v>
      </c>
      <c r="N536" s="839">
        <v>0</v>
      </c>
      <c r="O536" s="839">
        <v>0</v>
      </c>
      <c r="P536" s="839">
        <v>0</v>
      </c>
      <c r="Q536" s="839">
        <v>0</v>
      </c>
      <c r="R536" s="839">
        <v>0</v>
      </c>
      <c r="S536" s="839">
        <v>0</v>
      </c>
      <c r="T536" s="839">
        <v>0</v>
      </c>
    </row>
    <row r="537" spans="2:20" ht="15" customHeight="1" x14ac:dyDescent="0.2">
      <c r="B537" s="628">
        <v>1</v>
      </c>
      <c r="C537" s="986">
        <v>15</v>
      </c>
      <c r="D537" s="1344"/>
      <c r="E537" s="1360"/>
      <c r="F537" s="1382"/>
      <c r="G537" s="1377">
        <v>2108</v>
      </c>
      <c r="H537" s="1377">
        <v>1374</v>
      </c>
      <c r="I537" s="1377">
        <v>1888</v>
      </c>
      <c r="J537" s="1377">
        <v>1630</v>
      </c>
      <c r="K537" s="1377">
        <v>2082</v>
      </c>
      <c r="L537" s="1377">
        <v>1204</v>
      </c>
      <c r="M537" s="1377">
        <v>1664</v>
      </c>
      <c r="N537" s="1377">
        <v>2067</v>
      </c>
      <c r="O537" s="1377">
        <v>93427</v>
      </c>
      <c r="P537" s="1377">
        <v>50531</v>
      </c>
      <c r="Q537" s="1377">
        <v>12948</v>
      </c>
      <c r="R537" s="1377">
        <v>1730</v>
      </c>
      <c r="S537" s="1377">
        <v>1455</v>
      </c>
      <c r="T537" s="1377">
        <v>1501</v>
      </c>
    </row>
    <row r="538" spans="2:20" ht="15" customHeight="1" x14ac:dyDescent="0.2">
      <c r="B538" s="628">
        <v>15</v>
      </c>
      <c r="C538" s="986">
        <v>25</v>
      </c>
      <c r="D538" s="1344"/>
      <c r="E538" s="1360"/>
      <c r="F538" s="1382"/>
      <c r="G538" s="1378"/>
      <c r="H538" s="1378"/>
      <c r="I538" s="1378"/>
      <c r="J538" s="1378"/>
      <c r="K538" s="1378"/>
      <c r="L538" s="1378"/>
      <c r="M538" s="1378"/>
      <c r="N538" s="1378"/>
      <c r="O538" s="1378"/>
      <c r="P538" s="1378"/>
      <c r="Q538" s="1378"/>
      <c r="R538" s="1378"/>
      <c r="S538" s="1378"/>
      <c r="T538" s="1378"/>
    </row>
    <row r="539" spans="2:20" ht="15" customHeight="1" x14ac:dyDescent="0.2">
      <c r="B539" s="628">
        <v>25</v>
      </c>
      <c r="C539" s="986">
        <v>35</v>
      </c>
      <c r="D539" s="1344"/>
      <c r="E539" s="1360"/>
      <c r="F539" s="1382"/>
      <c r="G539" s="1378"/>
      <c r="H539" s="1378"/>
      <c r="I539" s="1378"/>
      <c r="J539" s="1378"/>
      <c r="K539" s="1378"/>
      <c r="L539" s="1378"/>
      <c r="M539" s="1378"/>
      <c r="N539" s="1378"/>
      <c r="O539" s="1378"/>
      <c r="P539" s="1378"/>
      <c r="Q539" s="1378"/>
      <c r="R539" s="1378"/>
      <c r="S539" s="1378"/>
      <c r="T539" s="1378"/>
    </row>
    <row r="540" spans="2:20" ht="15" customHeight="1" x14ac:dyDescent="0.2">
      <c r="B540" s="628">
        <v>35</v>
      </c>
      <c r="C540" s="986">
        <v>45</v>
      </c>
      <c r="D540" s="1344"/>
      <c r="E540" s="1360"/>
      <c r="F540" s="1382"/>
      <c r="G540" s="1378"/>
      <c r="H540" s="1378"/>
      <c r="I540" s="1378"/>
      <c r="J540" s="1378"/>
      <c r="K540" s="1378"/>
      <c r="L540" s="1378"/>
      <c r="M540" s="1378"/>
      <c r="N540" s="1378"/>
      <c r="O540" s="1378"/>
      <c r="P540" s="1378"/>
      <c r="Q540" s="1378"/>
      <c r="R540" s="1378"/>
      <c r="S540" s="1378"/>
      <c r="T540" s="1378"/>
    </row>
    <row r="541" spans="2:20" ht="15" customHeight="1" x14ac:dyDescent="0.2">
      <c r="B541" s="628">
        <v>45</v>
      </c>
      <c r="C541" s="986">
        <v>55</v>
      </c>
      <c r="D541" s="1344"/>
      <c r="E541" s="1360"/>
      <c r="F541" s="1382"/>
      <c r="G541" s="1378"/>
      <c r="H541" s="1378"/>
      <c r="I541" s="1378"/>
      <c r="J541" s="1378"/>
      <c r="K541" s="1378"/>
      <c r="L541" s="1378"/>
      <c r="M541" s="1378"/>
      <c r="N541" s="1378"/>
      <c r="O541" s="1380"/>
      <c r="P541" s="1378"/>
      <c r="Q541" s="1378"/>
      <c r="R541" s="1378"/>
      <c r="S541" s="1378"/>
      <c r="T541" s="1378"/>
    </row>
    <row r="542" spans="2:20" ht="15" customHeight="1" x14ac:dyDescent="0.2">
      <c r="B542" s="628">
        <v>55</v>
      </c>
      <c r="C542" s="986">
        <v>65</v>
      </c>
      <c r="D542" s="1344"/>
      <c r="E542" s="1360"/>
      <c r="F542" s="1382"/>
      <c r="G542" s="1378"/>
      <c r="H542" s="1378"/>
      <c r="I542" s="1378"/>
      <c r="J542" s="1378"/>
      <c r="K542" s="1378"/>
      <c r="L542" s="1378"/>
      <c r="M542" s="1378"/>
      <c r="N542" s="1378"/>
      <c r="O542" s="1377">
        <v>93250</v>
      </c>
      <c r="P542" s="1378"/>
      <c r="Q542" s="1378"/>
      <c r="R542" s="1378"/>
      <c r="S542" s="1378"/>
      <c r="T542" s="1378"/>
    </row>
    <row r="543" spans="2:20" ht="15" customHeight="1" x14ac:dyDescent="0.2">
      <c r="B543" s="628">
        <v>65</v>
      </c>
      <c r="C543" s="986">
        <v>75</v>
      </c>
      <c r="D543" s="1344"/>
      <c r="E543" s="1360"/>
      <c r="F543" s="1382"/>
      <c r="G543" s="1378"/>
      <c r="H543" s="1378"/>
      <c r="I543" s="1378"/>
      <c r="J543" s="1378"/>
      <c r="K543" s="1378"/>
      <c r="L543" s="1378"/>
      <c r="M543" s="1378"/>
      <c r="N543" s="1378"/>
      <c r="O543" s="1380"/>
      <c r="P543" s="1378"/>
      <c r="Q543" s="1378"/>
      <c r="R543" s="1378"/>
      <c r="S543" s="1378"/>
      <c r="T543" s="1378"/>
    </row>
    <row r="544" spans="2:20" ht="15" customHeight="1" x14ac:dyDescent="0.2">
      <c r="B544" s="628">
        <v>75</v>
      </c>
      <c r="C544" s="986">
        <v>85</v>
      </c>
      <c r="D544" s="1344"/>
      <c r="E544" s="1360"/>
      <c r="F544" s="1382"/>
      <c r="G544" s="1378"/>
      <c r="H544" s="1378"/>
      <c r="I544" s="1378"/>
      <c r="J544" s="1378"/>
      <c r="K544" s="1378"/>
      <c r="L544" s="1378"/>
      <c r="M544" s="1378"/>
      <c r="N544" s="1378"/>
      <c r="O544" s="1377">
        <v>92857</v>
      </c>
      <c r="P544" s="1378"/>
      <c r="Q544" s="1378"/>
      <c r="R544" s="1378"/>
      <c r="S544" s="1378"/>
      <c r="T544" s="1378"/>
    </row>
    <row r="545" spans="2:20" ht="15" customHeight="1" x14ac:dyDescent="0.2">
      <c r="B545" s="628">
        <v>85</v>
      </c>
      <c r="C545" s="986">
        <v>95</v>
      </c>
      <c r="D545" s="1344"/>
      <c r="E545" s="1360"/>
      <c r="F545" s="1382"/>
      <c r="G545" s="1378"/>
      <c r="H545" s="1378"/>
      <c r="I545" s="1378"/>
      <c r="J545" s="1378"/>
      <c r="K545" s="1378"/>
      <c r="L545" s="1378"/>
      <c r="M545" s="1378"/>
      <c r="N545" s="1378"/>
      <c r="O545" s="1380"/>
      <c r="P545" s="1378"/>
      <c r="Q545" s="1378"/>
      <c r="R545" s="1378"/>
      <c r="S545" s="1378"/>
      <c r="T545" s="1378"/>
    </row>
    <row r="546" spans="2:20" ht="15" customHeight="1" x14ac:dyDescent="0.2">
      <c r="B546" s="628">
        <v>95</v>
      </c>
      <c r="C546" s="986">
        <v>105</v>
      </c>
      <c r="D546" s="1344"/>
      <c r="E546" s="1360"/>
      <c r="F546" s="1382"/>
      <c r="G546" s="1378"/>
      <c r="H546" s="1378"/>
      <c r="I546" s="1378"/>
      <c r="J546" s="1378"/>
      <c r="K546" s="1378"/>
      <c r="L546" s="1378"/>
      <c r="M546" s="1378"/>
      <c r="N546" s="1378"/>
      <c r="O546" s="1377">
        <v>92677</v>
      </c>
      <c r="P546" s="1378"/>
      <c r="Q546" s="1378"/>
      <c r="R546" s="1378"/>
      <c r="S546" s="1378"/>
      <c r="T546" s="1378"/>
    </row>
    <row r="547" spans="2:20" ht="15" customHeight="1" x14ac:dyDescent="0.2">
      <c r="B547" s="628">
        <v>105</v>
      </c>
      <c r="C547" s="986">
        <v>115</v>
      </c>
      <c r="D547" s="1344"/>
      <c r="E547" s="1360"/>
      <c r="F547" s="1382"/>
      <c r="G547" s="1378"/>
      <c r="H547" s="1378"/>
      <c r="I547" s="1378"/>
      <c r="J547" s="1378"/>
      <c r="K547" s="1378"/>
      <c r="L547" s="1378"/>
      <c r="M547" s="1378"/>
      <c r="N547" s="1378"/>
      <c r="O547" s="1378"/>
      <c r="P547" s="1378"/>
      <c r="Q547" s="1378"/>
      <c r="R547" s="1378"/>
      <c r="S547" s="1378"/>
      <c r="T547" s="1378"/>
    </row>
    <row r="548" spans="2:20" ht="15" customHeight="1" x14ac:dyDescent="0.2">
      <c r="B548" s="628">
        <v>115</v>
      </c>
      <c r="C548" s="986">
        <v>125</v>
      </c>
      <c r="D548" s="1344"/>
      <c r="E548" s="1360"/>
      <c r="F548" s="1382"/>
      <c r="G548" s="1378"/>
      <c r="H548" s="1378"/>
      <c r="I548" s="1378"/>
      <c r="J548" s="1378"/>
      <c r="K548" s="1378"/>
      <c r="L548" s="1378"/>
      <c r="M548" s="1378"/>
      <c r="N548" s="1378"/>
      <c r="O548" s="1378"/>
      <c r="P548" s="1378"/>
      <c r="Q548" s="1378"/>
      <c r="R548" s="1378"/>
      <c r="S548" s="1378"/>
      <c r="T548" s="1378"/>
    </row>
    <row r="549" spans="2:20" ht="15" customHeight="1" x14ac:dyDescent="0.2">
      <c r="B549" s="628">
        <v>125</v>
      </c>
      <c r="C549" s="986">
        <v>135</v>
      </c>
      <c r="D549" s="1344"/>
      <c r="E549" s="1360"/>
      <c r="F549" s="1382"/>
      <c r="G549" s="1378"/>
      <c r="H549" s="1378"/>
      <c r="I549" s="1378"/>
      <c r="J549" s="1378"/>
      <c r="K549" s="1378"/>
      <c r="L549" s="1378"/>
      <c r="M549" s="1378"/>
      <c r="N549" s="1378"/>
      <c r="O549" s="1378"/>
      <c r="P549" s="1378"/>
      <c r="Q549" s="1378"/>
      <c r="R549" s="1378"/>
      <c r="S549" s="1378"/>
      <c r="T549" s="1378"/>
    </row>
    <row r="550" spans="2:20" ht="15" customHeight="1" x14ac:dyDescent="0.2">
      <c r="B550" s="628">
        <v>135</v>
      </c>
      <c r="C550" s="986">
        <v>145</v>
      </c>
      <c r="D550" s="1344"/>
      <c r="E550" s="1360"/>
      <c r="F550" s="1382"/>
      <c r="G550" s="1378"/>
      <c r="H550" s="1378"/>
      <c r="I550" s="1378"/>
      <c r="J550" s="1378"/>
      <c r="K550" s="1378"/>
      <c r="L550" s="1378"/>
      <c r="M550" s="1378"/>
      <c r="N550" s="1378"/>
      <c r="O550" s="1378"/>
      <c r="P550" s="1378"/>
      <c r="Q550" s="1378"/>
      <c r="R550" s="1378"/>
      <c r="S550" s="1378"/>
      <c r="T550" s="1378"/>
    </row>
    <row r="551" spans="2:20" ht="15" customHeight="1" x14ac:dyDescent="0.2">
      <c r="B551" s="628">
        <v>145</v>
      </c>
      <c r="C551" s="986">
        <v>155</v>
      </c>
      <c r="D551" s="1344"/>
      <c r="E551" s="1360"/>
      <c r="F551" s="1382"/>
      <c r="G551" s="1378"/>
      <c r="H551" s="1378"/>
      <c r="I551" s="1378"/>
      <c r="J551" s="1378"/>
      <c r="K551" s="1378"/>
      <c r="L551" s="1378"/>
      <c r="M551" s="1378"/>
      <c r="N551" s="1378"/>
      <c r="O551" s="1378"/>
      <c r="P551" s="1378"/>
      <c r="Q551" s="1378"/>
      <c r="R551" s="1378"/>
      <c r="S551" s="1378"/>
      <c r="T551" s="1378"/>
    </row>
    <row r="552" spans="2:20" ht="15" customHeight="1" x14ac:dyDescent="0.2">
      <c r="B552" s="628">
        <v>155</v>
      </c>
      <c r="C552" s="986">
        <v>165</v>
      </c>
      <c r="D552" s="1344"/>
      <c r="E552" s="1360"/>
      <c r="F552" s="1382"/>
      <c r="G552" s="1378"/>
      <c r="H552" s="1378"/>
      <c r="I552" s="1378"/>
      <c r="J552" s="1378"/>
      <c r="K552" s="1378"/>
      <c r="L552" s="1378"/>
      <c r="M552" s="1378"/>
      <c r="N552" s="1378"/>
      <c r="O552" s="1378"/>
      <c r="P552" s="1378"/>
      <c r="Q552" s="1378"/>
      <c r="R552" s="1378"/>
      <c r="S552" s="1378"/>
      <c r="T552" s="1378"/>
    </row>
    <row r="553" spans="2:20" ht="15" customHeight="1" x14ac:dyDescent="0.2">
      <c r="B553" s="628">
        <v>165</v>
      </c>
      <c r="C553" s="986">
        <v>175</v>
      </c>
      <c r="D553" s="1344"/>
      <c r="E553" s="1360"/>
      <c r="F553" s="1382"/>
      <c r="G553" s="1378"/>
      <c r="H553" s="1378"/>
      <c r="I553" s="1378"/>
      <c r="J553" s="1378"/>
      <c r="K553" s="1378"/>
      <c r="L553" s="1378"/>
      <c r="M553" s="1378"/>
      <c r="N553" s="1378"/>
      <c r="O553" s="1378"/>
      <c r="P553" s="1378"/>
      <c r="Q553" s="1378"/>
      <c r="R553" s="1378"/>
      <c r="S553" s="1378"/>
      <c r="T553" s="1378"/>
    </row>
    <row r="554" spans="2:20" ht="15" customHeight="1" x14ac:dyDescent="0.2">
      <c r="B554" s="628">
        <v>175</v>
      </c>
      <c r="C554" s="986">
        <v>185</v>
      </c>
      <c r="D554" s="1344"/>
      <c r="E554" s="1360"/>
      <c r="F554" s="1382"/>
      <c r="G554" s="1378"/>
      <c r="H554" s="1378"/>
      <c r="I554" s="1378"/>
      <c r="J554" s="1378"/>
      <c r="K554" s="1378"/>
      <c r="L554" s="1378"/>
      <c r="M554" s="1378"/>
      <c r="N554" s="1378"/>
      <c r="O554" s="1378"/>
      <c r="P554" s="1378"/>
      <c r="Q554" s="1378"/>
      <c r="R554" s="1378"/>
      <c r="S554" s="1378"/>
      <c r="T554" s="1378"/>
    </row>
    <row r="555" spans="2:20" ht="15" customHeight="1" x14ac:dyDescent="0.2">
      <c r="B555" s="628">
        <v>185</v>
      </c>
      <c r="C555" s="986">
        <v>195</v>
      </c>
      <c r="D555" s="1344"/>
      <c r="E555" s="1360"/>
      <c r="F555" s="1382"/>
      <c r="G555" s="1378"/>
      <c r="H555" s="1378"/>
      <c r="I555" s="1378"/>
      <c r="J555" s="1378"/>
      <c r="K555" s="1378"/>
      <c r="L555" s="1378"/>
      <c r="M555" s="1378"/>
      <c r="N555" s="1378"/>
      <c r="O555" s="1378"/>
      <c r="P555" s="1378"/>
      <c r="Q555" s="1378"/>
      <c r="R555" s="1378"/>
      <c r="S555" s="1378"/>
      <c r="T555" s="1378"/>
    </row>
    <row r="556" spans="2:20" ht="15" customHeight="1" x14ac:dyDescent="0.2">
      <c r="B556" s="628">
        <v>195</v>
      </c>
      <c r="C556" s="986">
        <v>205</v>
      </c>
      <c r="D556" s="1344"/>
      <c r="E556" s="1360"/>
      <c r="F556" s="1382"/>
      <c r="G556" s="1378"/>
      <c r="H556" s="1378"/>
      <c r="I556" s="1378"/>
      <c r="J556" s="1378"/>
      <c r="K556" s="1378"/>
      <c r="L556" s="1378"/>
      <c r="M556" s="1378"/>
      <c r="N556" s="1378"/>
      <c r="O556" s="1378"/>
      <c r="P556" s="1378"/>
      <c r="Q556" s="1378"/>
      <c r="R556" s="1378"/>
      <c r="S556" s="1378"/>
      <c r="T556" s="1378"/>
    </row>
    <row r="557" spans="2:20" ht="15" customHeight="1" x14ac:dyDescent="0.2">
      <c r="B557" s="628">
        <v>205</v>
      </c>
      <c r="C557" s="986">
        <v>215</v>
      </c>
      <c r="D557" s="1344"/>
      <c r="E557" s="1360"/>
      <c r="F557" s="1382"/>
      <c r="G557" s="1378"/>
      <c r="H557" s="1378"/>
      <c r="I557" s="1378"/>
      <c r="J557" s="1378"/>
      <c r="K557" s="1378"/>
      <c r="L557" s="1378"/>
      <c r="M557" s="1378"/>
      <c r="N557" s="1378"/>
      <c r="O557" s="1378"/>
      <c r="P557" s="1378"/>
      <c r="Q557" s="1378"/>
      <c r="R557" s="1378"/>
      <c r="S557" s="1378"/>
      <c r="T557" s="1378"/>
    </row>
    <row r="558" spans="2:20" ht="15" customHeight="1" x14ac:dyDescent="0.2">
      <c r="B558" s="628">
        <v>215</v>
      </c>
      <c r="C558" s="986">
        <v>225</v>
      </c>
      <c r="D558" s="1344"/>
      <c r="E558" s="1360"/>
      <c r="F558" s="1382"/>
      <c r="G558" s="1378"/>
      <c r="H558" s="1378"/>
      <c r="I558" s="1378"/>
      <c r="J558" s="1378"/>
      <c r="K558" s="1378"/>
      <c r="L558" s="1378"/>
      <c r="M558" s="1378"/>
      <c r="N558" s="1378"/>
      <c r="O558" s="1378"/>
      <c r="P558" s="1378"/>
      <c r="Q558" s="1378"/>
      <c r="R558" s="1378"/>
      <c r="S558" s="1378"/>
      <c r="T558" s="1378"/>
    </row>
    <row r="559" spans="2:20" ht="15" customHeight="1" x14ac:dyDescent="0.2">
      <c r="B559" s="628">
        <v>225</v>
      </c>
      <c r="C559" s="986">
        <v>235</v>
      </c>
      <c r="D559" s="1344"/>
      <c r="E559" s="1360"/>
      <c r="F559" s="1382"/>
      <c r="G559" s="1378"/>
      <c r="H559" s="1378"/>
      <c r="I559" s="1378"/>
      <c r="J559" s="1378"/>
      <c r="K559" s="1378"/>
      <c r="L559" s="1378"/>
      <c r="M559" s="1378"/>
      <c r="N559" s="1378"/>
      <c r="O559" s="1378"/>
      <c r="P559" s="1378"/>
      <c r="Q559" s="1378"/>
      <c r="R559" s="1378"/>
      <c r="S559" s="1378"/>
      <c r="T559" s="1378"/>
    </row>
    <row r="560" spans="2:20" ht="15" customHeight="1" x14ac:dyDescent="0.2">
      <c r="B560" s="628">
        <v>235</v>
      </c>
      <c r="C560" s="986">
        <v>245</v>
      </c>
      <c r="D560" s="1344"/>
      <c r="E560" s="1360"/>
      <c r="F560" s="1382"/>
      <c r="G560" s="1378"/>
      <c r="H560" s="1378"/>
      <c r="I560" s="1378"/>
      <c r="J560" s="1378"/>
      <c r="K560" s="1378"/>
      <c r="L560" s="1378"/>
      <c r="M560" s="1378"/>
      <c r="N560" s="1378"/>
      <c r="O560" s="1378"/>
      <c r="P560" s="1378"/>
      <c r="Q560" s="1378"/>
      <c r="R560" s="1378"/>
      <c r="S560" s="1378"/>
      <c r="T560" s="1378"/>
    </row>
    <row r="561" spans="2:20" ht="15.75" customHeight="1" thickBot="1" x14ac:dyDescent="0.25">
      <c r="B561" s="841">
        <v>245</v>
      </c>
      <c r="C561" s="987" t="s">
        <v>607</v>
      </c>
      <c r="D561" s="1350"/>
      <c r="E561" s="1361"/>
      <c r="F561" s="1383"/>
      <c r="G561" s="1379"/>
      <c r="H561" s="1379"/>
      <c r="I561" s="1379"/>
      <c r="J561" s="1379"/>
      <c r="K561" s="1379"/>
      <c r="L561" s="1379"/>
      <c r="M561" s="1379"/>
      <c r="N561" s="1379"/>
      <c r="O561" s="1379"/>
      <c r="P561" s="1379"/>
      <c r="Q561" s="1379"/>
      <c r="R561" s="1379"/>
      <c r="S561" s="1379"/>
      <c r="T561" s="1379"/>
    </row>
    <row r="562" spans="2:20" ht="15" customHeight="1" x14ac:dyDescent="0.2">
      <c r="B562" s="838">
        <v>0</v>
      </c>
      <c r="C562" s="985">
        <v>1</v>
      </c>
      <c r="D562" s="1351" t="s">
        <v>145</v>
      </c>
      <c r="E562" s="1354" t="s">
        <v>606</v>
      </c>
      <c r="F562" s="1381" t="s">
        <v>611</v>
      </c>
      <c r="G562" s="839">
        <v>0</v>
      </c>
      <c r="H562" s="839">
        <v>0</v>
      </c>
      <c r="I562" s="839">
        <v>0</v>
      </c>
      <c r="J562" s="839">
        <v>0</v>
      </c>
      <c r="K562" s="839">
        <v>0</v>
      </c>
      <c r="L562" s="839">
        <v>0</v>
      </c>
      <c r="M562" s="839">
        <v>0</v>
      </c>
      <c r="N562" s="839">
        <v>0</v>
      </c>
      <c r="O562" s="839">
        <v>0</v>
      </c>
      <c r="P562" s="839">
        <v>0</v>
      </c>
      <c r="Q562" s="839">
        <v>0</v>
      </c>
      <c r="R562" s="839">
        <v>0</v>
      </c>
      <c r="S562" s="839">
        <v>0</v>
      </c>
      <c r="T562" s="839">
        <v>0</v>
      </c>
    </row>
    <row r="563" spans="2:20" x14ac:dyDescent="0.2">
      <c r="B563" s="628">
        <v>1</v>
      </c>
      <c r="C563" s="986">
        <v>15</v>
      </c>
      <c r="D563" s="1352"/>
      <c r="E563" s="1352"/>
      <c r="F563" s="1382"/>
      <c r="G563" s="1377">
        <v>300</v>
      </c>
      <c r="H563" s="1377">
        <v>346</v>
      </c>
      <c r="I563" s="1377">
        <v>300</v>
      </c>
      <c r="J563" s="1377">
        <v>303</v>
      </c>
      <c r="K563" s="1377">
        <v>300</v>
      </c>
      <c r="L563" s="1377">
        <v>369</v>
      </c>
      <c r="M563" s="1377">
        <v>300</v>
      </c>
      <c r="N563" s="1377">
        <v>304</v>
      </c>
      <c r="O563" s="1377">
        <v>1127</v>
      </c>
      <c r="P563" s="1377">
        <v>864</v>
      </c>
      <c r="Q563" s="1377">
        <v>4455</v>
      </c>
      <c r="R563" s="1377">
        <v>307</v>
      </c>
      <c r="S563" s="1377">
        <v>300</v>
      </c>
      <c r="T563" s="1377">
        <v>300</v>
      </c>
    </row>
    <row r="564" spans="2:20" ht="15" customHeight="1" x14ac:dyDescent="0.2">
      <c r="B564" s="628">
        <v>15</v>
      </c>
      <c r="C564" s="986">
        <v>25</v>
      </c>
      <c r="D564" s="1352"/>
      <c r="E564" s="1352"/>
      <c r="F564" s="1382"/>
      <c r="G564" s="1378"/>
      <c r="H564" s="1378"/>
      <c r="I564" s="1378"/>
      <c r="J564" s="1378"/>
      <c r="K564" s="1378"/>
      <c r="L564" s="1378"/>
      <c r="M564" s="1378"/>
      <c r="N564" s="1378"/>
      <c r="O564" s="1378"/>
      <c r="P564" s="1378"/>
      <c r="Q564" s="1380"/>
      <c r="R564" s="1378"/>
      <c r="S564" s="1378"/>
      <c r="T564" s="1378"/>
    </row>
    <row r="565" spans="2:20" ht="15" customHeight="1" x14ac:dyDescent="0.2">
      <c r="B565" s="628">
        <v>25</v>
      </c>
      <c r="C565" s="986">
        <v>35</v>
      </c>
      <c r="D565" s="1352"/>
      <c r="E565" s="1352"/>
      <c r="F565" s="1382"/>
      <c r="G565" s="1378"/>
      <c r="H565" s="1378"/>
      <c r="I565" s="1378"/>
      <c r="J565" s="1378"/>
      <c r="K565" s="1378"/>
      <c r="L565" s="1378"/>
      <c r="M565" s="1378"/>
      <c r="N565" s="1378"/>
      <c r="O565" s="1378"/>
      <c r="P565" s="1378"/>
      <c r="Q565" s="840">
        <v>4679</v>
      </c>
      <c r="R565" s="1378"/>
      <c r="S565" s="1378"/>
      <c r="T565" s="1378"/>
    </row>
    <row r="566" spans="2:20" ht="15" customHeight="1" x14ac:dyDescent="0.2">
      <c r="B566" s="628">
        <v>35</v>
      </c>
      <c r="C566" s="986">
        <v>45</v>
      </c>
      <c r="D566" s="1352"/>
      <c r="E566" s="1352"/>
      <c r="F566" s="1382"/>
      <c r="G566" s="1378"/>
      <c r="H566" s="1378"/>
      <c r="I566" s="1378"/>
      <c r="J566" s="1378"/>
      <c r="K566" s="1378"/>
      <c r="L566" s="1378"/>
      <c r="M566" s="1378"/>
      <c r="N566" s="1378"/>
      <c r="O566" s="1378"/>
      <c r="P566" s="1380"/>
      <c r="Q566" s="840">
        <v>4744</v>
      </c>
      <c r="R566" s="1378"/>
      <c r="S566" s="1378"/>
      <c r="T566" s="1378"/>
    </row>
    <row r="567" spans="2:20" ht="15" customHeight="1" x14ac:dyDescent="0.2">
      <c r="B567" s="628">
        <v>45</v>
      </c>
      <c r="C567" s="986">
        <v>55</v>
      </c>
      <c r="D567" s="1352"/>
      <c r="E567" s="1352"/>
      <c r="F567" s="1382"/>
      <c r="G567" s="1378"/>
      <c r="H567" s="1378"/>
      <c r="I567" s="1378"/>
      <c r="J567" s="1378"/>
      <c r="K567" s="1378"/>
      <c r="L567" s="1378"/>
      <c r="M567" s="1378"/>
      <c r="N567" s="1378"/>
      <c r="O567" s="1380"/>
      <c r="P567" s="1377">
        <v>2064</v>
      </c>
      <c r="Q567" s="840">
        <v>4804</v>
      </c>
      <c r="R567" s="1378"/>
      <c r="S567" s="1378"/>
      <c r="T567" s="1378"/>
    </row>
    <row r="568" spans="2:20" ht="15" customHeight="1" x14ac:dyDescent="0.2">
      <c r="B568" s="628">
        <v>55</v>
      </c>
      <c r="C568" s="986">
        <v>65</v>
      </c>
      <c r="D568" s="1352"/>
      <c r="E568" s="1352"/>
      <c r="F568" s="1382"/>
      <c r="G568" s="1378"/>
      <c r="H568" s="1378"/>
      <c r="I568" s="1378"/>
      <c r="J568" s="1378"/>
      <c r="K568" s="1378"/>
      <c r="L568" s="1378"/>
      <c r="M568" s="1378"/>
      <c r="N568" s="1378"/>
      <c r="O568" s="1377">
        <v>1318</v>
      </c>
      <c r="P568" s="1378"/>
      <c r="Q568" s="840">
        <v>4859</v>
      </c>
      <c r="R568" s="1378"/>
      <c r="S568" s="1378"/>
      <c r="T568" s="1378"/>
    </row>
    <row r="569" spans="2:20" ht="15" customHeight="1" x14ac:dyDescent="0.2">
      <c r="B569" s="628">
        <v>65</v>
      </c>
      <c r="C569" s="986">
        <v>75</v>
      </c>
      <c r="D569" s="1352"/>
      <c r="E569" s="1352"/>
      <c r="F569" s="1382"/>
      <c r="G569" s="1380"/>
      <c r="H569" s="1378"/>
      <c r="I569" s="1380"/>
      <c r="J569" s="1380"/>
      <c r="K569" s="1378"/>
      <c r="L569" s="1378"/>
      <c r="M569" s="1378"/>
      <c r="N569" s="1380"/>
      <c r="O569" s="1380"/>
      <c r="P569" s="1378"/>
      <c r="Q569" s="840">
        <v>5008</v>
      </c>
      <c r="R569" s="1380"/>
      <c r="S569" s="1378"/>
      <c r="T569" s="1378"/>
    </row>
    <row r="570" spans="2:20" ht="15" customHeight="1" x14ac:dyDescent="0.2">
      <c r="B570" s="628">
        <v>75</v>
      </c>
      <c r="C570" s="986">
        <v>85</v>
      </c>
      <c r="D570" s="1352"/>
      <c r="E570" s="1352"/>
      <c r="F570" s="1382"/>
      <c r="G570" s="1377">
        <v>657</v>
      </c>
      <c r="H570" s="1378"/>
      <c r="I570" s="1377">
        <v>572</v>
      </c>
      <c r="J570" s="1377">
        <v>519</v>
      </c>
      <c r="K570" s="1378"/>
      <c r="L570" s="1378"/>
      <c r="M570" s="1378"/>
      <c r="N570" s="1377">
        <v>343</v>
      </c>
      <c r="O570" s="1377">
        <v>1522</v>
      </c>
      <c r="P570" s="1378"/>
      <c r="Q570" s="840">
        <v>6400</v>
      </c>
      <c r="R570" s="1377">
        <v>304</v>
      </c>
      <c r="S570" s="1378"/>
      <c r="T570" s="1378"/>
    </row>
    <row r="571" spans="2:20" ht="15" customHeight="1" x14ac:dyDescent="0.2">
      <c r="B571" s="628">
        <v>85</v>
      </c>
      <c r="C571" s="986">
        <v>95</v>
      </c>
      <c r="D571" s="1352"/>
      <c r="E571" s="1352"/>
      <c r="F571" s="1382"/>
      <c r="G571" s="1380"/>
      <c r="H571" s="1380"/>
      <c r="I571" s="1380"/>
      <c r="J571" s="1380"/>
      <c r="K571" s="1380"/>
      <c r="L571" s="1380"/>
      <c r="M571" s="1380"/>
      <c r="N571" s="1380"/>
      <c r="O571" s="1380"/>
      <c r="P571" s="1378"/>
      <c r="Q571" s="840">
        <v>6611</v>
      </c>
      <c r="R571" s="1380"/>
      <c r="S571" s="1378"/>
      <c r="T571" s="1378"/>
    </row>
    <row r="572" spans="2:20" ht="15" customHeight="1" x14ac:dyDescent="0.2">
      <c r="B572" s="628">
        <v>95</v>
      </c>
      <c r="C572" s="986">
        <v>105</v>
      </c>
      <c r="D572" s="1352"/>
      <c r="E572" s="1352"/>
      <c r="F572" s="1382"/>
      <c r="G572" s="1377">
        <v>957</v>
      </c>
      <c r="H572" s="1377">
        <v>646</v>
      </c>
      <c r="I572" s="1377">
        <v>872</v>
      </c>
      <c r="J572" s="1377">
        <v>819</v>
      </c>
      <c r="K572" s="1377">
        <v>947</v>
      </c>
      <c r="L572" s="1377">
        <v>669</v>
      </c>
      <c r="M572" s="1377">
        <v>835</v>
      </c>
      <c r="N572" s="1377">
        <v>941</v>
      </c>
      <c r="O572" s="1377">
        <v>1616</v>
      </c>
      <c r="P572" s="1378"/>
      <c r="Q572" s="840">
        <v>7463</v>
      </c>
      <c r="R572" s="1377">
        <v>364</v>
      </c>
      <c r="S572" s="1378"/>
      <c r="T572" s="1378"/>
    </row>
    <row r="573" spans="2:20" ht="15" customHeight="1" x14ac:dyDescent="0.2">
      <c r="B573" s="628">
        <v>105</v>
      </c>
      <c r="C573" s="986">
        <v>115</v>
      </c>
      <c r="D573" s="1352"/>
      <c r="E573" s="1352"/>
      <c r="F573" s="1382"/>
      <c r="G573" s="1378"/>
      <c r="H573" s="1378"/>
      <c r="I573" s="1378"/>
      <c r="J573" s="1378"/>
      <c r="K573" s="1378"/>
      <c r="L573" s="1378"/>
      <c r="M573" s="1378"/>
      <c r="N573" s="1378"/>
      <c r="O573" s="1378"/>
      <c r="P573" s="1378"/>
      <c r="Q573" s="840">
        <v>7668</v>
      </c>
      <c r="R573" s="1378"/>
      <c r="S573" s="1378"/>
      <c r="T573" s="1378"/>
    </row>
    <row r="574" spans="2:20" ht="15" customHeight="1" x14ac:dyDescent="0.2">
      <c r="B574" s="628">
        <v>115</v>
      </c>
      <c r="C574" s="986">
        <v>125</v>
      </c>
      <c r="D574" s="1352"/>
      <c r="E574" s="1352"/>
      <c r="F574" s="1382"/>
      <c r="G574" s="1378"/>
      <c r="H574" s="1380"/>
      <c r="I574" s="1378"/>
      <c r="J574" s="1378"/>
      <c r="K574" s="1378"/>
      <c r="L574" s="1378"/>
      <c r="M574" s="1378"/>
      <c r="N574" s="1378"/>
      <c r="O574" s="1378"/>
      <c r="P574" s="1378"/>
      <c r="Q574" s="840">
        <v>8462</v>
      </c>
      <c r="R574" s="1378"/>
      <c r="S574" s="1378"/>
      <c r="T574" s="1378"/>
    </row>
    <row r="575" spans="2:20" ht="15" customHeight="1" x14ac:dyDescent="0.2">
      <c r="B575" s="628">
        <v>125</v>
      </c>
      <c r="C575" s="986">
        <v>135</v>
      </c>
      <c r="D575" s="1352"/>
      <c r="E575" s="1352"/>
      <c r="F575" s="1382"/>
      <c r="G575" s="1378"/>
      <c r="H575" s="1377">
        <v>669</v>
      </c>
      <c r="I575" s="1378"/>
      <c r="J575" s="1378"/>
      <c r="K575" s="1378"/>
      <c r="L575" s="1378"/>
      <c r="M575" s="1378"/>
      <c r="N575" s="1378"/>
      <c r="O575" s="1378"/>
      <c r="P575" s="1378"/>
      <c r="Q575" s="840">
        <v>8470</v>
      </c>
      <c r="R575" s="1378"/>
      <c r="S575" s="1378"/>
      <c r="T575" s="1378"/>
    </row>
    <row r="576" spans="2:20" ht="15" customHeight="1" x14ac:dyDescent="0.2">
      <c r="B576" s="628">
        <v>135</v>
      </c>
      <c r="C576" s="986">
        <v>145</v>
      </c>
      <c r="D576" s="1352"/>
      <c r="E576" s="1352"/>
      <c r="F576" s="1382"/>
      <c r="G576" s="1378"/>
      <c r="H576" s="1378"/>
      <c r="I576" s="1378"/>
      <c r="J576" s="1378"/>
      <c r="K576" s="1380"/>
      <c r="L576" s="1380"/>
      <c r="M576" s="1380"/>
      <c r="N576" s="1380"/>
      <c r="O576" s="1378"/>
      <c r="P576" s="1378"/>
      <c r="Q576" s="840">
        <v>8476</v>
      </c>
      <c r="R576" s="1380"/>
      <c r="S576" s="1378"/>
      <c r="T576" s="1378"/>
    </row>
    <row r="577" spans="2:20" ht="15" customHeight="1" x14ac:dyDescent="0.2">
      <c r="B577" s="628">
        <v>145</v>
      </c>
      <c r="C577" s="986">
        <v>155</v>
      </c>
      <c r="D577" s="1352"/>
      <c r="E577" s="1352"/>
      <c r="F577" s="1382"/>
      <c r="G577" s="1378"/>
      <c r="H577" s="1378"/>
      <c r="I577" s="1378"/>
      <c r="J577" s="1378"/>
      <c r="K577" s="1377">
        <v>1251</v>
      </c>
      <c r="L577" s="1377">
        <v>733</v>
      </c>
      <c r="M577" s="1377">
        <v>1042</v>
      </c>
      <c r="N577" s="1377">
        <v>1205</v>
      </c>
      <c r="O577" s="1378"/>
      <c r="P577" s="1378"/>
      <c r="Q577" s="1377">
        <v>8617</v>
      </c>
      <c r="R577" s="1377">
        <v>363</v>
      </c>
      <c r="S577" s="1378"/>
      <c r="T577" s="1378"/>
    </row>
    <row r="578" spans="2:20" ht="15" customHeight="1" x14ac:dyDescent="0.2">
      <c r="B578" s="628">
        <v>155</v>
      </c>
      <c r="C578" s="986">
        <v>165</v>
      </c>
      <c r="D578" s="1352"/>
      <c r="E578" s="1352"/>
      <c r="F578" s="1382"/>
      <c r="G578" s="1378"/>
      <c r="H578" s="1378"/>
      <c r="I578" s="1378"/>
      <c r="J578" s="1378"/>
      <c r="K578" s="1378"/>
      <c r="L578" s="1378"/>
      <c r="M578" s="1378"/>
      <c r="N578" s="1378"/>
      <c r="O578" s="1380"/>
      <c r="P578" s="1378"/>
      <c r="Q578" s="1378"/>
      <c r="R578" s="1378"/>
      <c r="S578" s="1378"/>
      <c r="T578" s="1378"/>
    </row>
    <row r="579" spans="2:20" ht="15" customHeight="1" x14ac:dyDescent="0.2">
      <c r="B579" s="628">
        <v>165</v>
      </c>
      <c r="C579" s="986">
        <v>175</v>
      </c>
      <c r="D579" s="1352"/>
      <c r="E579" s="1352"/>
      <c r="F579" s="1382"/>
      <c r="G579" s="1378"/>
      <c r="H579" s="1378"/>
      <c r="I579" s="1378"/>
      <c r="J579" s="1378"/>
      <c r="K579" s="1378"/>
      <c r="L579" s="1378"/>
      <c r="M579" s="1378"/>
      <c r="N579" s="1378"/>
      <c r="O579" s="1377">
        <v>1617</v>
      </c>
      <c r="P579" s="1378"/>
      <c r="Q579" s="1378"/>
      <c r="R579" s="1378"/>
      <c r="S579" s="1378"/>
      <c r="T579" s="1378"/>
    </row>
    <row r="580" spans="2:20" ht="15" customHeight="1" x14ac:dyDescent="0.2">
      <c r="B580" s="628">
        <v>175</v>
      </c>
      <c r="C580" s="986">
        <v>185</v>
      </c>
      <c r="D580" s="1352"/>
      <c r="E580" s="1352"/>
      <c r="F580" s="1382"/>
      <c r="G580" s="1378"/>
      <c r="H580" s="1378"/>
      <c r="I580" s="1378"/>
      <c r="J580" s="1378"/>
      <c r="K580" s="1378"/>
      <c r="L580" s="1378"/>
      <c r="M580" s="1378"/>
      <c r="N580" s="1378"/>
      <c r="O580" s="1380"/>
      <c r="P580" s="1378"/>
      <c r="Q580" s="1378"/>
      <c r="R580" s="1378"/>
      <c r="S580" s="1378"/>
      <c r="T580" s="1378"/>
    </row>
    <row r="581" spans="2:20" ht="15" customHeight="1" x14ac:dyDescent="0.2">
      <c r="B581" s="628">
        <v>185</v>
      </c>
      <c r="C581" s="986">
        <v>195</v>
      </c>
      <c r="D581" s="1352"/>
      <c r="E581" s="1352"/>
      <c r="F581" s="1382"/>
      <c r="G581" s="1378"/>
      <c r="H581" s="1378"/>
      <c r="I581" s="1378"/>
      <c r="J581" s="1378"/>
      <c r="K581" s="1378"/>
      <c r="L581" s="1378"/>
      <c r="M581" s="1378"/>
      <c r="N581" s="1378"/>
      <c r="O581" s="840">
        <v>1619</v>
      </c>
      <c r="P581" s="1378"/>
      <c r="Q581" s="1378"/>
      <c r="R581" s="1378"/>
      <c r="S581" s="1378"/>
      <c r="T581" s="1378"/>
    </row>
    <row r="582" spans="2:20" ht="15" customHeight="1" x14ac:dyDescent="0.2">
      <c r="B582" s="628">
        <v>195</v>
      </c>
      <c r="C582" s="986">
        <v>205</v>
      </c>
      <c r="D582" s="1352"/>
      <c r="E582" s="1352"/>
      <c r="F582" s="1382"/>
      <c r="G582" s="1378"/>
      <c r="H582" s="1378"/>
      <c r="I582" s="1378"/>
      <c r="J582" s="1378"/>
      <c r="K582" s="1378"/>
      <c r="L582" s="1378"/>
      <c r="M582" s="1378"/>
      <c r="N582" s="1378"/>
      <c r="O582" s="1377">
        <v>6336</v>
      </c>
      <c r="P582" s="1378"/>
      <c r="Q582" s="1378"/>
      <c r="R582" s="1378"/>
      <c r="S582" s="1378"/>
      <c r="T582" s="1378"/>
    </row>
    <row r="583" spans="2:20" ht="15" customHeight="1" x14ac:dyDescent="0.2">
      <c r="B583" s="628">
        <v>205</v>
      </c>
      <c r="C583" s="986">
        <v>215</v>
      </c>
      <c r="D583" s="1352"/>
      <c r="E583" s="1352"/>
      <c r="F583" s="1382"/>
      <c r="G583" s="1378"/>
      <c r="H583" s="1378"/>
      <c r="I583" s="1378"/>
      <c r="J583" s="1378"/>
      <c r="K583" s="1378"/>
      <c r="L583" s="1378"/>
      <c r="M583" s="1378"/>
      <c r="N583" s="1378"/>
      <c r="O583" s="1378"/>
      <c r="P583" s="1378"/>
      <c r="Q583" s="1378"/>
      <c r="R583" s="1378"/>
      <c r="S583" s="1378"/>
      <c r="T583" s="1378"/>
    </row>
    <row r="584" spans="2:20" ht="15" customHeight="1" x14ac:dyDescent="0.2">
      <c r="B584" s="628">
        <v>215</v>
      </c>
      <c r="C584" s="986">
        <v>225</v>
      </c>
      <c r="D584" s="1352"/>
      <c r="E584" s="1352"/>
      <c r="F584" s="1382"/>
      <c r="G584" s="1378"/>
      <c r="H584" s="1378"/>
      <c r="I584" s="1378"/>
      <c r="J584" s="1378"/>
      <c r="K584" s="1378"/>
      <c r="L584" s="1378"/>
      <c r="M584" s="1378"/>
      <c r="N584" s="1378"/>
      <c r="O584" s="1378"/>
      <c r="P584" s="1378"/>
      <c r="Q584" s="1378"/>
      <c r="R584" s="1378"/>
      <c r="S584" s="1378"/>
      <c r="T584" s="1378"/>
    </row>
    <row r="585" spans="2:20" ht="15" customHeight="1" x14ac:dyDescent="0.2">
      <c r="B585" s="628">
        <v>225</v>
      </c>
      <c r="C585" s="986">
        <v>235</v>
      </c>
      <c r="D585" s="1352"/>
      <c r="E585" s="1352"/>
      <c r="F585" s="1382"/>
      <c r="G585" s="1378"/>
      <c r="H585" s="1378"/>
      <c r="I585" s="1378"/>
      <c r="J585" s="1378"/>
      <c r="K585" s="1378"/>
      <c r="L585" s="1378"/>
      <c r="M585" s="1378"/>
      <c r="N585" s="1378"/>
      <c r="O585" s="1378"/>
      <c r="P585" s="1378"/>
      <c r="Q585" s="1378"/>
      <c r="R585" s="1378"/>
      <c r="S585" s="1378"/>
      <c r="T585" s="1378"/>
    </row>
    <row r="586" spans="2:20" ht="15" customHeight="1" x14ac:dyDescent="0.2">
      <c r="B586" s="628">
        <v>235</v>
      </c>
      <c r="C586" s="986">
        <v>245</v>
      </c>
      <c r="D586" s="1352"/>
      <c r="E586" s="1352"/>
      <c r="F586" s="1382"/>
      <c r="G586" s="1378"/>
      <c r="H586" s="1378"/>
      <c r="I586" s="1378"/>
      <c r="J586" s="1378"/>
      <c r="K586" s="1378"/>
      <c r="L586" s="1378"/>
      <c r="M586" s="1378"/>
      <c r="N586" s="1378"/>
      <c r="O586" s="1378"/>
      <c r="P586" s="1378"/>
      <c r="Q586" s="1378"/>
      <c r="R586" s="1378"/>
      <c r="S586" s="1378"/>
      <c r="T586" s="1378"/>
    </row>
    <row r="587" spans="2:20" ht="15.75" customHeight="1" thickBot="1" x14ac:dyDescent="0.25">
      <c r="B587" s="841">
        <v>245</v>
      </c>
      <c r="C587" s="987" t="s">
        <v>607</v>
      </c>
      <c r="D587" s="1353"/>
      <c r="E587" s="1352"/>
      <c r="F587" s="1383"/>
      <c r="G587" s="1379"/>
      <c r="H587" s="1379"/>
      <c r="I587" s="1379"/>
      <c r="J587" s="1379"/>
      <c r="K587" s="1379"/>
      <c r="L587" s="1379"/>
      <c r="M587" s="1379"/>
      <c r="N587" s="1379"/>
      <c r="O587" s="1379"/>
      <c r="P587" s="1379"/>
      <c r="Q587" s="1379"/>
      <c r="R587" s="1379"/>
      <c r="S587" s="1379"/>
      <c r="T587" s="1379"/>
    </row>
    <row r="588" spans="2:20" x14ac:dyDescent="0.2">
      <c r="B588" s="838">
        <v>0</v>
      </c>
      <c r="C588" s="985">
        <v>1</v>
      </c>
      <c r="D588" s="1356" t="s">
        <v>494</v>
      </c>
      <c r="E588" s="1352"/>
      <c r="F588" s="1381" t="s">
        <v>611</v>
      </c>
      <c r="G588" s="839">
        <v>0</v>
      </c>
      <c r="H588" s="839">
        <v>0</v>
      </c>
      <c r="I588" s="839">
        <v>0</v>
      </c>
      <c r="J588" s="839">
        <v>0</v>
      </c>
      <c r="K588" s="839">
        <v>0</v>
      </c>
      <c r="L588" s="839">
        <v>0</v>
      </c>
      <c r="M588" s="839">
        <v>0</v>
      </c>
      <c r="N588" s="839">
        <v>0</v>
      </c>
      <c r="O588" s="839">
        <v>0</v>
      </c>
      <c r="P588" s="839">
        <v>0</v>
      </c>
      <c r="Q588" s="839">
        <v>0</v>
      </c>
      <c r="R588" s="839">
        <v>0</v>
      </c>
      <c r="S588" s="839">
        <v>0</v>
      </c>
      <c r="T588" s="839">
        <v>0</v>
      </c>
    </row>
    <row r="589" spans="2:20" x14ac:dyDescent="0.2">
      <c r="B589" s="628">
        <v>1</v>
      </c>
      <c r="C589" s="986">
        <v>15</v>
      </c>
      <c r="D589" s="1357"/>
      <c r="E589" s="1352"/>
      <c r="F589" s="1382"/>
      <c r="G589" s="1377">
        <v>1495</v>
      </c>
      <c r="H589" s="1377">
        <v>826</v>
      </c>
      <c r="I589" s="1377">
        <v>1384</v>
      </c>
      <c r="J589" s="1377">
        <v>1226</v>
      </c>
      <c r="K589" s="1377">
        <v>2082</v>
      </c>
      <c r="L589" s="1377">
        <v>849</v>
      </c>
      <c r="M589" s="1377">
        <v>1664</v>
      </c>
      <c r="N589" s="1377">
        <v>1978</v>
      </c>
      <c r="O589" s="1377">
        <v>2697</v>
      </c>
      <c r="P589" s="1377">
        <v>3749</v>
      </c>
      <c r="Q589" s="1377">
        <v>11860</v>
      </c>
      <c r="R589" s="1377">
        <v>1224</v>
      </c>
      <c r="S589" s="1377">
        <v>1100</v>
      </c>
      <c r="T589" s="1377">
        <v>1121</v>
      </c>
    </row>
    <row r="590" spans="2:20" ht="15" customHeight="1" x14ac:dyDescent="0.2">
      <c r="B590" s="628">
        <v>15</v>
      </c>
      <c r="C590" s="986">
        <v>25</v>
      </c>
      <c r="D590" s="1357"/>
      <c r="E590" s="1352"/>
      <c r="F590" s="1382"/>
      <c r="G590" s="1378"/>
      <c r="H590" s="1378"/>
      <c r="I590" s="1378"/>
      <c r="J590" s="1378"/>
      <c r="K590" s="1378"/>
      <c r="L590" s="1378"/>
      <c r="M590" s="1378"/>
      <c r="N590" s="1378"/>
      <c r="O590" s="1378"/>
      <c r="P590" s="1378"/>
      <c r="Q590" s="1378"/>
      <c r="R590" s="1378"/>
      <c r="S590" s="1378"/>
      <c r="T590" s="1378"/>
    </row>
    <row r="591" spans="2:20" ht="15" customHeight="1" x14ac:dyDescent="0.2">
      <c r="B591" s="628">
        <v>25</v>
      </c>
      <c r="C591" s="986">
        <v>35</v>
      </c>
      <c r="D591" s="1357"/>
      <c r="E591" s="1352"/>
      <c r="F591" s="1382"/>
      <c r="G591" s="1378"/>
      <c r="H591" s="1378"/>
      <c r="I591" s="1378"/>
      <c r="J591" s="1378"/>
      <c r="K591" s="1378"/>
      <c r="L591" s="1378"/>
      <c r="M591" s="1378"/>
      <c r="N591" s="1378"/>
      <c r="O591" s="1378"/>
      <c r="P591" s="1378"/>
      <c r="Q591" s="1378"/>
      <c r="R591" s="1378"/>
      <c r="S591" s="1378"/>
      <c r="T591" s="1378"/>
    </row>
    <row r="592" spans="2:20" ht="15" customHeight="1" x14ac:dyDescent="0.2">
      <c r="B592" s="628">
        <v>35</v>
      </c>
      <c r="C592" s="986">
        <v>45</v>
      </c>
      <c r="D592" s="1357"/>
      <c r="E592" s="1352"/>
      <c r="F592" s="1382"/>
      <c r="G592" s="1378"/>
      <c r="H592" s="1378"/>
      <c r="I592" s="1378"/>
      <c r="J592" s="1378"/>
      <c r="K592" s="1378"/>
      <c r="L592" s="1378"/>
      <c r="M592" s="1378"/>
      <c r="N592" s="1378"/>
      <c r="O592" s="1378"/>
      <c r="P592" s="1378"/>
      <c r="Q592" s="1378"/>
      <c r="R592" s="1378"/>
      <c r="S592" s="1378"/>
      <c r="T592" s="1378"/>
    </row>
    <row r="593" spans="2:20" ht="15" customHeight="1" x14ac:dyDescent="0.2">
      <c r="B593" s="628">
        <v>45</v>
      </c>
      <c r="C593" s="986">
        <v>55</v>
      </c>
      <c r="D593" s="1357"/>
      <c r="E593" s="1352"/>
      <c r="F593" s="1382"/>
      <c r="G593" s="1378"/>
      <c r="H593" s="1378"/>
      <c r="I593" s="1378"/>
      <c r="J593" s="1378"/>
      <c r="K593" s="1378"/>
      <c r="L593" s="1378"/>
      <c r="M593" s="1378"/>
      <c r="N593" s="1378"/>
      <c r="O593" s="1380"/>
      <c r="P593" s="1378"/>
      <c r="Q593" s="1378"/>
      <c r="R593" s="1378"/>
      <c r="S593" s="1378"/>
      <c r="T593" s="1378"/>
    </row>
    <row r="594" spans="2:20" ht="15" customHeight="1" x14ac:dyDescent="0.2">
      <c r="B594" s="628">
        <v>55</v>
      </c>
      <c r="C594" s="986">
        <v>65</v>
      </c>
      <c r="D594" s="1357"/>
      <c r="E594" s="1352"/>
      <c r="F594" s="1382"/>
      <c r="G594" s="1378"/>
      <c r="H594" s="1378"/>
      <c r="I594" s="1378"/>
      <c r="J594" s="1378"/>
      <c r="K594" s="1378"/>
      <c r="L594" s="1378"/>
      <c r="M594" s="1378"/>
      <c r="N594" s="1378"/>
      <c r="O594" s="1377">
        <v>2619</v>
      </c>
      <c r="P594" s="1378"/>
      <c r="Q594" s="1378"/>
      <c r="R594" s="1378"/>
      <c r="S594" s="1378"/>
      <c r="T594" s="1378"/>
    </row>
    <row r="595" spans="2:20" ht="15" customHeight="1" x14ac:dyDescent="0.2">
      <c r="B595" s="628">
        <v>65</v>
      </c>
      <c r="C595" s="986">
        <v>75</v>
      </c>
      <c r="D595" s="1357"/>
      <c r="E595" s="1352"/>
      <c r="F595" s="1382"/>
      <c r="G595" s="1378"/>
      <c r="H595" s="1378"/>
      <c r="I595" s="1378"/>
      <c r="J595" s="1378"/>
      <c r="K595" s="1378"/>
      <c r="L595" s="1378"/>
      <c r="M595" s="1378"/>
      <c r="N595" s="1378"/>
      <c r="O595" s="1380"/>
      <c r="P595" s="1378"/>
      <c r="Q595" s="1378"/>
      <c r="R595" s="1378"/>
      <c r="S595" s="1378"/>
      <c r="T595" s="1378"/>
    </row>
    <row r="596" spans="2:20" ht="15" customHeight="1" x14ac:dyDescent="0.2">
      <c r="B596" s="628">
        <v>75</v>
      </c>
      <c r="C596" s="986">
        <v>85</v>
      </c>
      <c r="D596" s="1357"/>
      <c r="E596" s="1352"/>
      <c r="F596" s="1382"/>
      <c r="G596" s="1378"/>
      <c r="H596" s="1378"/>
      <c r="I596" s="1378"/>
      <c r="J596" s="1378"/>
      <c r="K596" s="1378"/>
      <c r="L596" s="1378"/>
      <c r="M596" s="1378"/>
      <c r="N596" s="1378"/>
      <c r="O596" s="1377">
        <v>2226</v>
      </c>
      <c r="P596" s="1378"/>
      <c r="Q596" s="1378"/>
      <c r="R596" s="1378"/>
      <c r="S596" s="1378"/>
      <c r="T596" s="1378"/>
    </row>
    <row r="597" spans="2:20" ht="15" customHeight="1" x14ac:dyDescent="0.2">
      <c r="B597" s="628">
        <v>85</v>
      </c>
      <c r="C597" s="986">
        <v>95</v>
      </c>
      <c r="D597" s="1357"/>
      <c r="E597" s="1352"/>
      <c r="F597" s="1382"/>
      <c r="G597" s="1378"/>
      <c r="H597" s="1378"/>
      <c r="I597" s="1378"/>
      <c r="J597" s="1378"/>
      <c r="K597" s="1378"/>
      <c r="L597" s="1378"/>
      <c r="M597" s="1378"/>
      <c r="N597" s="1378"/>
      <c r="O597" s="1380"/>
      <c r="P597" s="1378"/>
      <c r="Q597" s="1378"/>
      <c r="R597" s="1378"/>
      <c r="S597" s="1378"/>
      <c r="T597" s="1378"/>
    </row>
    <row r="598" spans="2:20" ht="15" customHeight="1" x14ac:dyDescent="0.2">
      <c r="B598" s="628">
        <v>95</v>
      </c>
      <c r="C598" s="986">
        <v>105</v>
      </c>
      <c r="D598" s="1357"/>
      <c r="E598" s="1352"/>
      <c r="F598" s="1382"/>
      <c r="G598" s="1378"/>
      <c r="H598" s="1378"/>
      <c r="I598" s="1378"/>
      <c r="J598" s="1378"/>
      <c r="K598" s="1378"/>
      <c r="L598" s="1378"/>
      <c r="M598" s="1378"/>
      <c r="N598" s="1378"/>
      <c r="O598" s="1377">
        <v>2046</v>
      </c>
      <c r="P598" s="1378"/>
      <c r="Q598" s="1378"/>
      <c r="R598" s="1378"/>
      <c r="S598" s="1378"/>
      <c r="T598" s="1378"/>
    </row>
    <row r="599" spans="2:20" ht="15" customHeight="1" x14ac:dyDescent="0.2">
      <c r="B599" s="628">
        <v>105</v>
      </c>
      <c r="C599" s="986">
        <v>115</v>
      </c>
      <c r="D599" s="1357"/>
      <c r="E599" s="1352"/>
      <c r="F599" s="1382"/>
      <c r="G599" s="1378"/>
      <c r="H599" s="1378"/>
      <c r="I599" s="1378"/>
      <c r="J599" s="1378"/>
      <c r="K599" s="1378"/>
      <c r="L599" s="1378"/>
      <c r="M599" s="1378"/>
      <c r="N599" s="1378"/>
      <c r="O599" s="1378"/>
      <c r="P599" s="1378"/>
      <c r="Q599" s="1378"/>
      <c r="R599" s="1378"/>
      <c r="S599" s="1378"/>
      <c r="T599" s="1378"/>
    </row>
    <row r="600" spans="2:20" ht="15" customHeight="1" x14ac:dyDescent="0.2">
      <c r="B600" s="628">
        <v>115</v>
      </c>
      <c r="C600" s="986">
        <v>125</v>
      </c>
      <c r="D600" s="1357"/>
      <c r="E600" s="1352"/>
      <c r="F600" s="1382"/>
      <c r="G600" s="1378"/>
      <c r="H600" s="1380"/>
      <c r="I600" s="1378"/>
      <c r="J600" s="1378"/>
      <c r="K600" s="1378"/>
      <c r="L600" s="1378"/>
      <c r="M600" s="1378"/>
      <c r="N600" s="1378"/>
      <c r="O600" s="1378"/>
      <c r="P600" s="1378"/>
      <c r="Q600" s="1378"/>
      <c r="R600" s="1378"/>
      <c r="S600" s="1378"/>
      <c r="T600" s="1378"/>
    </row>
    <row r="601" spans="2:20" ht="15" customHeight="1" x14ac:dyDescent="0.2">
      <c r="B601" s="628">
        <v>125</v>
      </c>
      <c r="C601" s="986">
        <v>135</v>
      </c>
      <c r="D601" s="1357"/>
      <c r="E601" s="1352"/>
      <c r="F601" s="1382"/>
      <c r="G601" s="1378"/>
      <c r="H601" s="1377">
        <v>849</v>
      </c>
      <c r="I601" s="1378"/>
      <c r="J601" s="1378"/>
      <c r="K601" s="1378"/>
      <c r="L601" s="1378"/>
      <c r="M601" s="1378"/>
      <c r="N601" s="1378"/>
      <c r="O601" s="1378"/>
      <c r="P601" s="1378"/>
      <c r="Q601" s="1378"/>
      <c r="R601" s="1378"/>
      <c r="S601" s="1378"/>
      <c r="T601" s="1378"/>
    </row>
    <row r="602" spans="2:20" ht="15" customHeight="1" x14ac:dyDescent="0.2">
      <c r="B602" s="628">
        <v>135</v>
      </c>
      <c r="C602" s="986">
        <v>145</v>
      </c>
      <c r="D602" s="1357"/>
      <c r="E602" s="1352"/>
      <c r="F602" s="1382"/>
      <c r="G602" s="1378"/>
      <c r="H602" s="1378"/>
      <c r="I602" s="1378"/>
      <c r="J602" s="1378"/>
      <c r="K602" s="1378"/>
      <c r="L602" s="1380"/>
      <c r="M602" s="1378"/>
      <c r="N602" s="1380"/>
      <c r="O602" s="1378"/>
      <c r="P602" s="1378"/>
      <c r="Q602" s="1378"/>
      <c r="R602" s="1380"/>
      <c r="S602" s="1378"/>
      <c r="T602" s="1378"/>
    </row>
    <row r="603" spans="2:20" ht="15" customHeight="1" x14ac:dyDescent="0.2">
      <c r="B603" s="628">
        <v>145</v>
      </c>
      <c r="C603" s="986">
        <v>155</v>
      </c>
      <c r="D603" s="1357"/>
      <c r="E603" s="1352"/>
      <c r="F603" s="1382"/>
      <c r="G603" s="1378"/>
      <c r="H603" s="1378"/>
      <c r="I603" s="1378"/>
      <c r="J603" s="1378"/>
      <c r="K603" s="1378"/>
      <c r="L603" s="1377">
        <v>913</v>
      </c>
      <c r="M603" s="1378"/>
      <c r="N603" s="1377">
        <v>1982</v>
      </c>
      <c r="O603" s="1378"/>
      <c r="P603" s="1378"/>
      <c r="Q603" s="1378"/>
      <c r="R603" s="1377">
        <v>1223</v>
      </c>
      <c r="S603" s="1378"/>
      <c r="T603" s="1378"/>
    </row>
    <row r="604" spans="2:20" ht="15" customHeight="1" x14ac:dyDescent="0.2">
      <c r="B604" s="628">
        <v>155</v>
      </c>
      <c r="C604" s="986">
        <v>165</v>
      </c>
      <c r="D604" s="1357"/>
      <c r="E604" s="1352"/>
      <c r="F604" s="1382"/>
      <c r="G604" s="1378"/>
      <c r="H604" s="1378"/>
      <c r="I604" s="1378"/>
      <c r="J604" s="1378"/>
      <c r="K604" s="1378"/>
      <c r="L604" s="1378"/>
      <c r="M604" s="1378"/>
      <c r="N604" s="1378"/>
      <c r="O604" s="1380"/>
      <c r="P604" s="1378"/>
      <c r="Q604" s="1378"/>
      <c r="R604" s="1378"/>
      <c r="S604" s="1378"/>
      <c r="T604" s="1378"/>
    </row>
    <row r="605" spans="2:20" ht="15" customHeight="1" x14ac:dyDescent="0.2">
      <c r="B605" s="628">
        <v>165</v>
      </c>
      <c r="C605" s="986">
        <v>175</v>
      </c>
      <c r="D605" s="1357"/>
      <c r="E605" s="1352"/>
      <c r="F605" s="1382"/>
      <c r="G605" s="1378"/>
      <c r="H605" s="1378"/>
      <c r="I605" s="1378"/>
      <c r="J605" s="1378"/>
      <c r="K605" s="1378"/>
      <c r="L605" s="1378"/>
      <c r="M605" s="1378"/>
      <c r="N605" s="1378"/>
      <c r="O605" s="1377">
        <v>2047</v>
      </c>
      <c r="P605" s="1378"/>
      <c r="Q605" s="1378"/>
      <c r="R605" s="1378"/>
      <c r="S605" s="1378"/>
      <c r="T605" s="1378"/>
    </row>
    <row r="606" spans="2:20" ht="15" customHeight="1" x14ac:dyDescent="0.2">
      <c r="B606" s="628">
        <v>175</v>
      </c>
      <c r="C606" s="986">
        <v>185</v>
      </c>
      <c r="D606" s="1357"/>
      <c r="E606" s="1352"/>
      <c r="F606" s="1382"/>
      <c r="G606" s="1378"/>
      <c r="H606" s="1378"/>
      <c r="I606" s="1378"/>
      <c r="J606" s="1378"/>
      <c r="K606" s="1378"/>
      <c r="L606" s="1378"/>
      <c r="M606" s="1378"/>
      <c r="N606" s="1378"/>
      <c r="O606" s="1380"/>
      <c r="P606" s="1378"/>
      <c r="Q606" s="1378"/>
      <c r="R606" s="1378"/>
      <c r="S606" s="1378"/>
      <c r="T606" s="1378"/>
    </row>
    <row r="607" spans="2:20" ht="15" customHeight="1" x14ac:dyDescent="0.2">
      <c r="B607" s="628">
        <v>185</v>
      </c>
      <c r="C607" s="986">
        <v>195</v>
      </c>
      <c r="D607" s="1357"/>
      <c r="E607" s="1352"/>
      <c r="F607" s="1382"/>
      <c r="G607" s="1378"/>
      <c r="H607" s="1378"/>
      <c r="I607" s="1378"/>
      <c r="J607" s="1378"/>
      <c r="K607" s="1378"/>
      <c r="L607" s="1378"/>
      <c r="M607" s="1378"/>
      <c r="N607" s="1378"/>
      <c r="O607" s="840">
        <v>2049</v>
      </c>
      <c r="P607" s="1378"/>
      <c r="Q607" s="1378"/>
      <c r="R607" s="1378"/>
      <c r="S607" s="1378"/>
      <c r="T607" s="1378"/>
    </row>
    <row r="608" spans="2:20" ht="15" customHeight="1" x14ac:dyDescent="0.2">
      <c r="B608" s="628">
        <v>195</v>
      </c>
      <c r="C608" s="986">
        <v>205</v>
      </c>
      <c r="D608" s="1357"/>
      <c r="E608" s="1352"/>
      <c r="F608" s="1382"/>
      <c r="G608" s="1378"/>
      <c r="H608" s="1378"/>
      <c r="I608" s="1378"/>
      <c r="J608" s="1378"/>
      <c r="K608" s="1378"/>
      <c r="L608" s="1378"/>
      <c r="M608" s="1378"/>
      <c r="N608" s="1378"/>
      <c r="O608" s="1377">
        <v>6766</v>
      </c>
      <c r="P608" s="1378"/>
      <c r="Q608" s="1378"/>
      <c r="R608" s="1378"/>
      <c r="S608" s="1378"/>
      <c r="T608" s="1378"/>
    </row>
    <row r="609" spans="2:20" ht="15" customHeight="1" x14ac:dyDescent="0.2">
      <c r="B609" s="628">
        <v>205</v>
      </c>
      <c r="C609" s="986">
        <v>215</v>
      </c>
      <c r="D609" s="1357"/>
      <c r="E609" s="1352"/>
      <c r="F609" s="1382"/>
      <c r="G609" s="1378"/>
      <c r="H609" s="1378"/>
      <c r="I609" s="1378"/>
      <c r="J609" s="1378"/>
      <c r="K609" s="1378"/>
      <c r="L609" s="1378"/>
      <c r="M609" s="1378"/>
      <c r="N609" s="1378"/>
      <c r="O609" s="1378"/>
      <c r="P609" s="1378"/>
      <c r="Q609" s="1378"/>
      <c r="R609" s="1378"/>
      <c r="S609" s="1378"/>
      <c r="T609" s="1378"/>
    </row>
    <row r="610" spans="2:20" ht="15" customHeight="1" x14ac:dyDescent="0.2">
      <c r="B610" s="628">
        <v>215</v>
      </c>
      <c r="C610" s="986">
        <v>225</v>
      </c>
      <c r="D610" s="1357"/>
      <c r="E610" s="1352"/>
      <c r="F610" s="1382"/>
      <c r="G610" s="1378"/>
      <c r="H610" s="1378"/>
      <c r="I610" s="1378"/>
      <c r="J610" s="1378"/>
      <c r="K610" s="1378"/>
      <c r="L610" s="1378"/>
      <c r="M610" s="1378"/>
      <c r="N610" s="1378"/>
      <c r="O610" s="1378"/>
      <c r="P610" s="1378"/>
      <c r="Q610" s="1378"/>
      <c r="R610" s="1378"/>
      <c r="S610" s="1378"/>
      <c r="T610" s="1378"/>
    </row>
    <row r="611" spans="2:20" ht="15" customHeight="1" x14ac:dyDescent="0.2">
      <c r="B611" s="628">
        <v>225</v>
      </c>
      <c r="C611" s="986">
        <v>235</v>
      </c>
      <c r="D611" s="1357"/>
      <c r="E611" s="1352"/>
      <c r="F611" s="1382"/>
      <c r="G611" s="1378"/>
      <c r="H611" s="1378"/>
      <c r="I611" s="1378"/>
      <c r="J611" s="1378"/>
      <c r="K611" s="1378"/>
      <c r="L611" s="1378"/>
      <c r="M611" s="1378"/>
      <c r="N611" s="1378"/>
      <c r="O611" s="1378"/>
      <c r="P611" s="1378"/>
      <c r="Q611" s="1378"/>
      <c r="R611" s="1378"/>
      <c r="S611" s="1378"/>
      <c r="T611" s="1378"/>
    </row>
    <row r="612" spans="2:20" ht="15" customHeight="1" x14ac:dyDescent="0.2">
      <c r="B612" s="628">
        <v>235</v>
      </c>
      <c r="C612" s="986">
        <v>245</v>
      </c>
      <c r="D612" s="1357"/>
      <c r="E612" s="1352"/>
      <c r="F612" s="1382"/>
      <c r="G612" s="1378"/>
      <c r="H612" s="1378"/>
      <c r="I612" s="1378"/>
      <c r="J612" s="1378"/>
      <c r="K612" s="1378"/>
      <c r="L612" s="1378"/>
      <c r="M612" s="1378"/>
      <c r="N612" s="1378"/>
      <c r="O612" s="1378"/>
      <c r="P612" s="1378"/>
      <c r="Q612" s="1378"/>
      <c r="R612" s="1378"/>
      <c r="S612" s="1378"/>
      <c r="T612" s="1378"/>
    </row>
    <row r="613" spans="2:20" ht="15.75" customHeight="1" thickBot="1" x14ac:dyDescent="0.25">
      <c r="B613" s="841">
        <v>245</v>
      </c>
      <c r="C613" s="987" t="s">
        <v>607</v>
      </c>
      <c r="D613" s="1358"/>
      <c r="E613" s="1352"/>
      <c r="F613" s="1383"/>
      <c r="G613" s="1379"/>
      <c r="H613" s="1379"/>
      <c r="I613" s="1379"/>
      <c r="J613" s="1379"/>
      <c r="K613" s="1379"/>
      <c r="L613" s="1379"/>
      <c r="M613" s="1379"/>
      <c r="N613" s="1379"/>
      <c r="O613" s="1379"/>
      <c r="P613" s="1379"/>
      <c r="Q613" s="1379"/>
      <c r="R613" s="1379"/>
      <c r="S613" s="1379"/>
      <c r="T613" s="1379"/>
    </row>
    <row r="614" spans="2:20" ht="15" customHeight="1" x14ac:dyDescent="0.2">
      <c r="B614" s="838">
        <v>0</v>
      </c>
      <c r="C614" s="985">
        <v>1</v>
      </c>
      <c r="D614" s="1343" t="s">
        <v>155</v>
      </c>
      <c r="E614" s="1352"/>
      <c r="F614" s="1381" t="s">
        <v>611</v>
      </c>
      <c r="G614" s="839">
        <v>0</v>
      </c>
      <c r="H614" s="839">
        <v>0</v>
      </c>
      <c r="I614" s="839">
        <v>0</v>
      </c>
      <c r="J614" s="839">
        <v>0</v>
      </c>
      <c r="K614" s="839">
        <v>0</v>
      </c>
      <c r="L614" s="839">
        <v>0</v>
      </c>
      <c r="M614" s="839">
        <v>0</v>
      </c>
      <c r="N614" s="839">
        <v>0</v>
      </c>
      <c r="O614" s="839">
        <v>0</v>
      </c>
      <c r="P614" s="839">
        <v>0</v>
      </c>
      <c r="Q614" s="839">
        <v>0</v>
      </c>
      <c r="R614" s="839">
        <v>0</v>
      </c>
      <c r="S614" s="839">
        <v>0</v>
      </c>
      <c r="T614" s="839">
        <v>0</v>
      </c>
    </row>
    <row r="615" spans="2:20" ht="15" customHeight="1" x14ac:dyDescent="0.2">
      <c r="B615" s="628">
        <v>1</v>
      </c>
      <c r="C615" s="986">
        <v>15</v>
      </c>
      <c r="D615" s="1344"/>
      <c r="E615" s="1352"/>
      <c r="F615" s="1382"/>
      <c r="G615" s="1377">
        <v>2108</v>
      </c>
      <c r="H615" s="1377">
        <v>1374</v>
      </c>
      <c r="I615" s="1377">
        <v>1888</v>
      </c>
      <c r="J615" s="1377">
        <v>1630</v>
      </c>
      <c r="K615" s="1377">
        <v>2082</v>
      </c>
      <c r="L615" s="1377">
        <v>1204</v>
      </c>
      <c r="M615" s="1377">
        <v>1664</v>
      </c>
      <c r="N615" s="1377">
        <v>2067</v>
      </c>
      <c r="O615" s="1377">
        <v>93427</v>
      </c>
      <c r="P615" s="1377">
        <v>50531</v>
      </c>
      <c r="Q615" s="1377">
        <v>12948</v>
      </c>
      <c r="R615" s="1377">
        <v>1712</v>
      </c>
      <c r="S615" s="1377">
        <v>1440</v>
      </c>
      <c r="T615" s="1377">
        <v>1485</v>
      </c>
    </row>
    <row r="616" spans="2:20" x14ac:dyDescent="0.2">
      <c r="B616" s="628">
        <v>15</v>
      </c>
      <c r="C616" s="986">
        <v>25</v>
      </c>
      <c r="D616" s="1344"/>
      <c r="E616" s="1352"/>
      <c r="F616" s="1382"/>
      <c r="G616" s="1378"/>
      <c r="H616" s="1378"/>
      <c r="I616" s="1378"/>
      <c r="J616" s="1378"/>
      <c r="K616" s="1378"/>
      <c r="L616" s="1378"/>
      <c r="M616" s="1378"/>
      <c r="N616" s="1378"/>
      <c r="O616" s="1378"/>
      <c r="P616" s="1378"/>
      <c r="Q616" s="1378"/>
      <c r="R616" s="1378"/>
      <c r="S616" s="1378"/>
      <c r="T616" s="1378"/>
    </row>
    <row r="617" spans="2:20" x14ac:dyDescent="0.2">
      <c r="B617" s="628">
        <v>25</v>
      </c>
      <c r="C617" s="986">
        <v>35</v>
      </c>
      <c r="D617" s="1344"/>
      <c r="E617" s="1352"/>
      <c r="F617" s="1382"/>
      <c r="G617" s="1378"/>
      <c r="H617" s="1378"/>
      <c r="I617" s="1378"/>
      <c r="J617" s="1378"/>
      <c r="K617" s="1378"/>
      <c r="L617" s="1378"/>
      <c r="M617" s="1378"/>
      <c r="N617" s="1378"/>
      <c r="O617" s="1378"/>
      <c r="P617" s="1378"/>
      <c r="Q617" s="1378"/>
      <c r="R617" s="1378"/>
      <c r="S617" s="1378"/>
      <c r="T617" s="1378"/>
    </row>
    <row r="618" spans="2:20" x14ac:dyDescent="0.2">
      <c r="B618" s="628">
        <v>35</v>
      </c>
      <c r="C618" s="986">
        <v>45</v>
      </c>
      <c r="D618" s="1344"/>
      <c r="E618" s="1352"/>
      <c r="F618" s="1382"/>
      <c r="G618" s="1378"/>
      <c r="H618" s="1378"/>
      <c r="I618" s="1378"/>
      <c r="J618" s="1378"/>
      <c r="K618" s="1378"/>
      <c r="L618" s="1378"/>
      <c r="M618" s="1378"/>
      <c r="N618" s="1378"/>
      <c r="O618" s="1378"/>
      <c r="P618" s="1378"/>
      <c r="Q618" s="1378"/>
      <c r="R618" s="1378"/>
      <c r="S618" s="1378"/>
      <c r="T618" s="1378"/>
    </row>
    <row r="619" spans="2:20" x14ac:dyDescent="0.2">
      <c r="B619" s="628">
        <v>45</v>
      </c>
      <c r="C619" s="986">
        <v>55</v>
      </c>
      <c r="D619" s="1344"/>
      <c r="E619" s="1352"/>
      <c r="F619" s="1382"/>
      <c r="G619" s="1378"/>
      <c r="H619" s="1378"/>
      <c r="I619" s="1378"/>
      <c r="J619" s="1378"/>
      <c r="K619" s="1378"/>
      <c r="L619" s="1378"/>
      <c r="M619" s="1378"/>
      <c r="N619" s="1378"/>
      <c r="O619" s="1380"/>
      <c r="P619" s="1378"/>
      <c r="Q619" s="1378"/>
      <c r="R619" s="1378"/>
      <c r="S619" s="1378"/>
      <c r="T619" s="1378"/>
    </row>
    <row r="620" spans="2:20" x14ac:dyDescent="0.2">
      <c r="B620" s="628">
        <v>55</v>
      </c>
      <c r="C620" s="986">
        <v>65</v>
      </c>
      <c r="D620" s="1344"/>
      <c r="E620" s="1352"/>
      <c r="F620" s="1382"/>
      <c r="G620" s="1378"/>
      <c r="H620" s="1378"/>
      <c r="I620" s="1378"/>
      <c r="J620" s="1378"/>
      <c r="K620" s="1378"/>
      <c r="L620" s="1378"/>
      <c r="M620" s="1378"/>
      <c r="N620" s="1378"/>
      <c r="O620" s="1377">
        <v>93250</v>
      </c>
      <c r="P620" s="1378"/>
      <c r="Q620" s="1378"/>
      <c r="R620" s="1378"/>
      <c r="S620" s="1378"/>
      <c r="T620" s="1378"/>
    </row>
    <row r="621" spans="2:20" x14ac:dyDescent="0.2">
      <c r="B621" s="628">
        <v>65</v>
      </c>
      <c r="C621" s="986">
        <v>75</v>
      </c>
      <c r="D621" s="1344"/>
      <c r="E621" s="1352"/>
      <c r="F621" s="1382"/>
      <c r="G621" s="1378"/>
      <c r="H621" s="1378"/>
      <c r="I621" s="1378"/>
      <c r="J621" s="1378"/>
      <c r="K621" s="1378"/>
      <c r="L621" s="1378"/>
      <c r="M621" s="1378"/>
      <c r="N621" s="1378"/>
      <c r="O621" s="1380"/>
      <c r="P621" s="1378"/>
      <c r="Q621" s="1378"/>
      <c r="R621" s="1378"/>
      <c r="S621" s="1378"/>
      <c r="T621" s="1378"/>
    </row>
    <row r="622" spans="2:20" x14ac:dyDescent="0.2">
      <c r="B622" s="628">
        <v>75</v>
      </c>
      <c r="C622" s="986">
        <v>85</v>
      </c>
      <c r="D622" s="1344"/>
      <c r="E622" s="1352"/>
      <c r="F622" s="1382"/>
      <c r="G622" s="1378"/>
      <c r="H622" s="1378"/>
      <c r="I622" s="1378"/>
      <c r="J622" s="1378"/>
      <c r="K622" s="1378"/>
      <c r="L622" s="1378"/>
      <c r="M622" s="1378"/>
      <c r="N622" s="1378"/>
      <c r="O622" s="1377">
        <v>92857</v>
      </c>
      <c r="P622" s="1378"/>
      <c r="Q622" s="1378"/>
      <c r="R622" s="1378"/>
      <c r="S622" s="1378"/>
      <c r="T622" s="1378"/>
    </row>
    <row r="623" spans="2:20" x14ac:dyDescent="0.2">
      <c r="B623" s="628">
        <v>85</v>
      </c>
      <c r="C623" s="986">
        <v>95</v>
      </c>
      <c r="D623" s="1344"/>
      <c r="E623" s="1352"/>
      <c r="F623" s="1382"/>
      <c r="G623" s="1378"/>
      <c r="H623" s="1378"/>
      <c r="I623" s="1378"/>
      <c r="J623" s="1378"/>
      <c r="K623" s="1378"/>
      <c r="L623" s="1378"/>
      <c r="M623" s="1378"/>
      <c r="N623" s="1378"/>
      <c r="O623" s="1380"/>
      <c r="P623" s="1378"/>
      <c r="Q623" s="1378"/>
      <c r="R623" s="1378"/>
      <c r="S623" s="1378"/>
      <c r="T623" s="1378"/>
    </row>
    <row r="624" spans="2:20" x14ac:dyDescent="0.2">
      <c r="B624" s="628">
        <v>95</v>
      </c>
      <c r="C624" s="986">
        <v>105</v>
      </c>
      <c r="D624" s="1344"/>
      <c r="E624" s="1352"/>
      <c r="F624" s="1382"/>
      <c r="G624" s="1378"/>
      <c r="H624" s="1378"/>
      <c r="I624" s="1378"/>
      <c r="J624" s="1378"/>
      <c r="K624" s="1378"/>
      <c r="L624" s="1378"/>
      <c r="M624" s="1378"/>
      <c r="N624" s="1378"/>
      <c r="O624" s="1377">
        <v>92677</v>
      </c>
      <c r="P624" s="1378"/>
      <c r="Q624" s="1378"/>
      <c r="R624" s="1378"/>
      <c r="S624" s="1378"/>
      <c r="T624" s="1378"/>
    </row>
    <row r="625" spans="2:20" ht="15" customHeight="1" x14ac:dyDescent="0.2">
      <c r="B625" s="628">
        <v>105</v>
      </c>
      <c r="C625" s="986">
        <v>115</v>
      </c>
      <c r="D625" s="1344"/>
      <c r="E625" s="1352"/>
      <c r="F625" s="1382"/>
      <c r="G625" s="1378"/>
      <c r="H625" s="1378"/>
      <c r="I625" s="1378"/>
      <c r="J625" s="1378"/>
      <c r="K625" s="1378"/>
      <c r="L625" s="1378"/>
      <c r="M625" s="1378"/>
      <c r="N625" s="1378"/>
      <c r="O625" s="1378"/>
      <c r="P625" s="1378"/>
      <c r="Q625" s="1378"/>
      <c r="R625" s="1378"/>
      <c r="S625" s="1378"/>
      <c r="T625" s="1378"/>
    </row>
    <row r="626" spans="2:20" ht="15" customHeight="1" x14ac:dyDescent="0.2">
      <c r="B626" s="628">
        <v>115</v>
      </c>
      <c r="C626" s="986">
        <v>125</v>
      </c>
      <c r="D626" s="1344"/>
      <c r="E626" s="1352"/>
      <c r="F626" s="1382"/>
      <c r="G626" s="1378"/>
      <c r="H626" s="1378"/>
      <c r="I626" s="1378"/>
      <c r="J626" s="1378"/>
      <c r="K626" s="1378"/>
      <c r="L626" s="1378"/>
      <c r="M626" s="1378"/>
      <c r="N626" s="1378"/>
      <c r="O626" s="1378"/>
      <c r="P626" s="1378"/>
      <c r="Q626" s="1378"/>
      <c r="R626" s="1378"/>
      <c r="S626" s="1378"/>
      <c r="T626" s="1378"/>
    </row>
    <row r="627" spans="2:20" ht="15" customHeight="1" x14ac:dyDescent="0.2">
      <c r="B627" s="628">
        <v>125</v>
      </c>
      <c r="C627" s="986">
        <v>135</v>
      </c>
      <c r="D627" s="1344"/>
      <c r="E627" s="1352"/>
      <c r="F627" s="1382"/>
      <c r="G627" s="1378"/>
      <c r="H627" s="1378"/>
      <c r="I627" s="1378"/>
      <c r="J627" s="1378"/>
      <c r="K627" s="1378"/>
      <c r="L627" s="1378"/>
      <c r="M627" s="1378"/>
      <c r="N627" s="1378"/>
      <c r="O627" s="1378"/>
      <c r="P627" s="1378"/>
      <c r="Q627" s="1378"/>
      <c r="R627" s="1378"/>
      <c r="S627" s="1378"/>
      <c r="T627" s="1378"/>
    </row>
    <row r="628" spans="2:20" ht="15" customHeight="1" x14ac:dyDescent="0.2">
      <c r="B628" s="628">
        <v>135</v>
      </c>
      <c r="C628" s="986">
        <v>145</v>
      </c>
      <c r="D628" s="1344"/>
      <c r="E628" s="1352"/>
      <c r="F628" s="1382"/>
      <c r="G628" s="1378"/>
      <c r="H628" s="1378"/>
      <c r="I628" s="1378"/>
      <c r="J628" s="1378"/>
      <c r="K628" s="1378"/>
      <c r="L628" s="1378"/>
      <c r="M628" s="1378"/>
      <c r="N628" s="1378"/>
      <c r="O628" s="1378"/>
      <c r="P628" s="1378"/>
      <c r="Q628" s="1378"/>
      <c r="R628" s="1378"/>
      <c r="S628" s="1378"/>
      <c r="T628" s="1378"/>
    </row>
    <row r="629" spans="2:20" ht="15" customHeight="1" x14ac:dyDescent="0.2">
      <c r="B629" s="628">
        <v>145</v>
      </c>
      <c r="C629" s="986">
        <v>155</v>
      </c>
      <c r="D629" s="1344"/>
      <c r="E629" s="1352"/>
      <c r="F629" s="1382"/>
      <c r="G629" s="1378"/>
      <c r="H629" s="1378"/>
      <c r="I629" s="1378"/>
      <c r="J629" s="1378"/>
      <c r="K629" s="1378"/>
      <c r="L629" s="1378"/>
      <c r="M629" s="1378"/>
      <c r="N629" s="1378"/>
      <c r="O629" s="1378"/>
      <c r="P629" s="1378"/>
      <c r="Q629" s="1378"/>
      <c r="R629" s="1378"/>
      <c r="S629" s="1378"/>
      <c r="T629" s="1378"/>
    </row>
    <row r="630" spans="2:20" ht="15" customHeight="1" x14ac:dyDescent="0.2">
      <c r="B630" s="628">
        <v>155</v>
      </c>
      <c r="C630" s="986">
        <v>165</v>
      </c>
      <c r="D630" s="1344"/>
      <c r="E630" s="1352"/>
      <c r="F630" s="1382"/>
      <c r="G630" s="1378"/>
      <c r="H630" s="1378"/>
      <c r="I630" s="1378"/>
      <c r="J630" s="1378"/>
      <c r="K630" s="1378"/>
      <c r="L630" s="1378"/>
      <c r="M630" s="1378"/>
      <c r="N630" s="1378"/>
      <c r="O630" s="1378"/>
      <c r="P630" s="1378"/>
      <c r="Q630" s="1378"/>
      <c r="R630" s="1378"/>
      <c r="S630" s="1378"/>
      <c r="T630" s="1378"/>
    </row>
    <row r="631" spans="2:20" ht="15" customHeight="1" x14ac:dyDescent="0.2">
      <c r="B631" s="628">
        <v>165</v>
      </c>
      <c r="C631" s="986">
        <v>175</v>
      </c>
      <c r="D631" s="1344"/>
      <c r="E631" s="1352"/>
      <c r="F631" s="1382"/>
      <c r="G631" s="1378"/>
      <c r="H631" s="1378"/>
      <c r="I631" s="1378"/>
      <c r="J631" s="1378"/>
      <c r="K631" s="1378"/>
      <c r="L631" s="1378"/>
      <c r="M631" s="1378"/>
      <c r="N631" s="1378"/>
      <c r="O631" s="1378"/>
      <c r="P631" s="1378"/>
      <c r="Q631" s="1378"/>
      <c r="R631" s="1378"/>
      <c r="S631" s="1378"/>
      <c r="T631" s="1378"/>
    </row>
    <row r="632" spans="2:20" ht="15" customHeight="1" x14ac:dyDescent="0.2">
      <c r="B632" s="628">
        <v>175</v>
      </c>
      <c r="C632" s="986">
        <v>185</v>
      </c>
      <c r="D632" s="1344"/>
      <c r="E632" s="1352"/>
      <c r="F632" s="1382"/>
      <c r="G632" s="1378"/>
      <c r="H632" s="1378"/>
      <c r="I632" s="1378"/>
      <c r="J632" s="1378"/>
      <c r="K632" s="1378"/>
      <c r="L632" s="1378"/>
      <c r="M632" s="1378"/>
      <c r="N632" s="1378"/>
      <c r="O632" s="1378"/>
      <c r="P632" s="1378"/>
      <c r="Q632" s="1378"/>
      <c r="R632" s="1378"/>
      <c r="S632" s="1378"/>
      <c r="T632" s="1378"/>
    </row>
    <row r="633" spans="2:20" ht="15" customHeight="1" x14ac:dyDescent="0.2">
      <c r="B633" s="628">
        <v>185</v>
      </c>
      <c r="C633" s="986">
        <v>195</v>
      </c>
      <c r="D633" s="1344"/>
      <c r="E633" s="1352"/>
      <c r="F633" s="1382"/>
      <c r="G633" s="1378"/>
      <c r="H633" s="1378"/>
      <c r="I633" s="1378"/>
      <c r="J633" s="1378"/>
      <c r="K633" s="1378"/>
      <c r="L633" s="1378"/>
      <c r="M633" s="1378"/>
      <c r="N633" s="1378"/>
      <c r="O633" s="1378"/>
      <c r="P633" s="1378"/>
      <c r="Q633" s="1378"/>
      <c r="R633" s="1378"/>
      <c r="S633" s="1378"/>
      <c r="T633" s="1378"/>
    </row>
    <row r="634" spans="2:20" ht="15" customHeight="1" x14ac:dyDescent="0.2">
      <c r="B634" s="628">
        <v>195</v>
      </c>
      <c r="C634" s="986">
        <v>205</v>
      </c>
      <c r="D634" s="1344"/>
      <c r="E634" s="1352"/>
      <c r="F634" s="1382"/>
      <c r="G634" s="1378"/>
      <c r="H634" s="1378"/>
      <c r="I634" s="1378"/>
      <c r="J634" s="1378"/>
      <c r="K634" s="1378"/>
      <c r="L634" s="1378"/>
      <c r="M634" s="1378"/>
      <c r="N634" s="1378"/>
      <c r="O634" s="1378"/>
      <c r="P634" s="1378"/>
      <c r="Q634" s="1378"/>
      <c r="R634" s="1378"/>
      <c r="S634" s="1378"/>
      <c r="T634" s="1378"/>
    </row>
    <row r="635" spans="2:20" ht="15" customHeight="1" x14ac:dyDescent="0.2">
      <c r="B635" s="628">
        <v>205</v>
      </c>
      <c r="C635" s="986">
        <v>215</v>
      </c>
      <c r="D635" s="1344"/>
      <c r="E635" s="1352"/>
      <c r="F635" s="1382"/>
      <c r="G635" s="1378"/>
      <c r="H635" s="1378"/>
      <c r="I635" s="1378"/>
      <c r="J635" s="1378"/>
      <c r="K635" s="1378"/>
      <c r="L635" s="1378"/>
      <c r="M635" s="1378"/>
      <c r="N635" s="1378"/>
      <c r="O635" s="1378"/>
      <c r="P635" s="1378"/>
      <c r="Q635" s="1378"/>
      <c r="R635" s="1378"/>
      <c r="S635" s="1378"/>
      <c r="T635" s="1378"/>
    </row>
    <row r="636" spans="2:20" ht="15" customHeight="1" x14ac:dyDescent="0.2">
      <c r="B636" s="628">
        <v>215</v>
      </c>
      <c r="C636" s="986">
        <v>225</v>
      </c>
      <c r="D636" s="1344"/>
      <c r="E636" s="1352"/>
      <c r="F636" s="1382"/>
      <c r="G636" s="1378"/>
      <c r="H636" s="1378"/>
      <c r="I636" s="1378"/>
      <c r="J636" s="1378"/>
      <c r="K636" s="1378"/>
      <c r="L636" s="1378"/>
      <c r="M636" s="1378"/>
      <c r="N636" s="1378"/>
      <c r="O636" s="1378"/>
      <c r="P636" s="1378"/>
      <c r="Q636" s="1378"/>
      <c r="R636" s="1378"/>
      <c r="S636" s="1378"/>
      <c r="T636" s="1378"/>
    </row>
    <row r="637" spans="2:20" ht="15" customHeight="1" x14ac:dyDescent="0.2">
      <c r="B637" s="628">
        <v>225</v>
      </c>
      <c r="C637" s="986">
        <v>235</v>
      </c>
      <c r="D637" s="1344"/>
      <c r="E637" s="1352"/>
      <c r="F637" s="1382"/>
      <c r="G637" s="1378"/>
      <c r="H637" s="1378"/>
      <c r="I637" s="1378"/>
      <c r="J637" s="1378"/>
      <c r="K637" s="1378"/>
      <c r="L637" s="1378"/>
      <c r="M637" s="1378"/>
      <c r="N637" s="1378"/>
      <c r="O637" s="1378"/>
      <c r="P637" s="1378"/>
      <c r="Q637" s="1378"/>
      <c r="R637" s="1378"/>
      <c r="S637" s="1378"/>
      <c r="T637" s="1378"/>
    </row>
    <row r="638" spans="2:20" ht="15" customHeight="1" x14ac:dyDescent="0.2">
      <c r="B638" s="628">
        <v>235</v>
      </c>
      <c r="C638" s="986">
        <v>245</v>
      </c>
      <c r="D638" s="1344"/>
      <c r="E638" s="1352"/>
      <c r="F638" s="1382"/>
      <c r="G638" s="1378"/>
      <c r="H638" s="1378"/>
      <c r="I638" s="1378"/>
      <c r="J638" s="1378"/>
      <c r="K638" s="1378"/>
      <c r="L638" s="1378"/>
      <c r="M638" s="1378"/>
      <c r="N638" s="1378"/>
      <c r="O638" s="1378"/>
      <c r="P638" s="1378"/>
      <c r="Q638" s="1378"/>
      <c r="R638" s="1378"/>
      <c r="S638" s="1378"/>
      <c r="T638" s="1378"/>
    </row>
    <row r="639" spans="2:20" ht="15.75" customHeight="1" thickBot="1" x14ac:dyDescent="0.25">
      <c r="B639" s="841">
        <v>245</v>
      </c>
      <c r="C639" s="987" t="s">
        <v>607</v>
      </c>
      <c r="D639" s="1350"/>
      <c r="E639" s="1355"/>
      <c r="F639" s="1383"/>
      <c r="G639" s="1379"/>
      <c r="H639" s="1379"/>
      <c r="I639" s="1379"/>
      <c r="J639" s="1379"/>
      <c r="K639" s="1379"/>
      <c r="L639" s="1379"/>
      <c r="M639" s="1379"/>
      <c r="N639" s="1379"/>
      <c r="O639" s="1379"/>
      <c r="P639" s="1379"/>
      <c r="Q639" s="1379"/>
      <c r="R639" s="1379"/>
      <c r="S639" s="1379"/>
      <c r="T639" s="1379"/>
    </row>
    <row r="640" spans="2:20" x14ac:dyDescent="0.2">
      <c r="B640" s="842">
        <v>0</v>
      </c>
      <c r="C640" s="988">
        <v>1</v>
      </c>
      <c r="D640" s="1351" t="s">
        <v>145</v>
      </c>
      <c r="E640" s="1371" t="s">
        <v>609</v>
      </c>
      <c r="F640" s="1368" t="s">
        <v>610</v>
      </c>
      <c r="G640" s="843">
        <v>0</v>
      </c>
      <c r="H640" s="843">
        <v>0</v>
      </c>
      <c r="I640" s="843">
        <v>0</v>
      </c>
      <c r="J640" s="843">
        <v>0</v>
      </c>
      <c r="K640" s="843">
        <v>0</v>
      </c>
      <c r="L640" s="843">
        <v>0</v>
      </c>
      <c r="M640" s="843">
        <v>0</v>
      </c>
      <c r="N640" s="843">
        <v>0</v>
      </c>
      <c r="O640" s="843">
        <v>0</v>
      </c>
      <c r="P640" s="843">
        <v>0</v>
      </c>
      <c r="Q640" s="843">
        <v>0</v>
      </c>
      <c r="R640" s="843">
        <v>0</v>
      </c>
      <c r="S640" s="843">
        <v>0</v>
      </c>
      <c r="T640" s="843">
        <v>0</v>
      </c>
    </row>
    <row r="641" spans="2:20" ht="15" customHeight="1" x14ac:dyDescent="0.2">
      <c r="B641" s="629">
        <v>1</v>
      </c>
      <c r="C641" s="989">
        <v>15</v>
      </c>
      <c r="D641" s="1352"/>
      <c r="E641" s="1372"/>
      <c r="F641" s="1369"/>
      <c r="G641" s="1364">
        <v>300</v>
      </c>
      <c r="H641" s="1364">
        <v>550</v>
      </c>
      <c r="I641" s="1364">
        <v>347</v>
      </c>
      <c r="J641" s="1364">
        <v>323</v>
      </c>
      <c r="K641" s="1364">
        <v>386</v>
      </c>
      <c r="L641" s="1364">
        <v>428</v>
      </c>
      <c r="M641" s="1364">
        <v>386</v>
      </c>
      <c r="N641" s="1364">
        <v>380</v>
      </c>
      <c r="O641" s="1364">
        <v>29638</v>
      </c>
      <c r="P641" s="1364">
        <v>44718</v>
      </c>
      <c r="Q641" s="1364">
        <v>11476</v>
      </c>
      <c r="R641" s="1364">
        <v>885</v>
      </c>
      <c r="S641" s="1364">
        <v>565</v>
      </c>
      <c r="T641" s="1364">
        <v>606</v>
      </c>
    </row>
    <row r="642" spans="2:20" ht="15" customHeight="1" x14ac:dyDescent="0.2">
      <c r="B642" s="629">
        <v>15</v>
      </c>
      <c r="C642" s="989">
        <v>25</v>
      </c>
      <c r="D642" s="1352"/>
      <c r="E642" s="1372"/>
      <c r="F642" s="1369"/>
      <c r="G642" s="1365"/>
      <c r="H642" s="1365"/>
      <c r="I642" s="1365"/>
      <c r="J642" s="1365"/>
      <c r="K642" s="1365"/>
      <c r="L642" s="1365"/>
      <c r="M642" s="1365"/>
      <c r="N642" s="1365"/>
      <c r="O642" s="1365"/>
      <c r="P642" s="1365"/>
      <c r="Q642" s="1365"/>
      <c r="R642" s="1365"/>
      <c r="S642" s="1365"/>
      <c r="T642" s="1365"/>
    </row>
    <row r="643" spans="2:20" ht="15" customHeight="1" x14ac:dyDescent="0.2">
      <c r="B643" s="629">
        <v>25</v>
      </c>
      <c r="C643" s="989">
        <v>35</v>
      </c>
      <c r="D643" s="1352"/>
      <c r="E643" s="1372"/>
      <c r="F643" s="1369"/>
      <c r="G643" s="1365"/>
      <c r="H643" s="1365"/>
      <c r="I643" s="1365"/>
      <c r="J643" s="1365"/>
      <c r="K643" s="1365"/>
      <c r="L643" s="1365"/>
      <c r="M643" s="1365"/>
      <c r="N643" s="1365"/>
      <c r="O643" s="1365"/>
      <c r="P643" s="1365"/>
      <c r="Q643" s="1365"/>
      <c r="R643" s="1365"/>
      <c r="S643" s="1365"/>
      <c r="T643" s="1365"/>
    </row>
    <row r="644" spans="2:20" ht="15" customHeight="1" x14ac:dyDescent="0.2">
      <c r="B644" s="629">
        <v>35</v>
      </c>
      <c r="C644" s="989">
        <v>45</v>
      </c>
      <c r="D644" s="1352"/>
      <c r="E644" s="1372"/>
      <c r="F644" s="1369"/>
      <c r="G644" s="1365"/>
      <c r="H644" s="1365"/>
      <c r="I644" s="1365"/>
      <c r="J644" s="1365"/>
      <c r="K644" s="1365"/>
      <c r="L644" s="1365"/>
      <c r="M644" s="1365"/>
      <c r="N644" s="1365"/>
      <c r="O644" s="1365"/>
      <c r="P644" s="1367"/>
      <c r="Q644" s="1365"/>
      <c r="R644" s="1365"/>
      <c r="S644" s="1365"/>
      <c r="T644" s="1365"/>
    </row>
    <row r="645" spans="2:20" ht="15" customHeight="1" x14ac:dyDescent="0.2">
      <c r="B645" s="629">
        <v>45</v>
      </c>
      <c r="C645" s="989">
        <v>55</v>
      </c>
      <c r="D645" s="1352"/>
      <c r="E645" s="1372"/>
      <c r="F645" s="1369"/>
      <c r="G645" s="1365"/>
      <c r="H645" s="1365"/>
      <c r="I645" s="1365"/>
      <c r="J645" s="1365"/>
      <c r="K645" s="1365"/>
      <c r="L645" s="1365"/>
      <c r="M645" s="1365"/>
      <c r="N645" s="1365"/>
      <c r="O645" s="1367"/>
      <c r="P645" s="844">
        <v>45998</v>
      </c>
      <c r="Q645" s="1365"/>
      <c r="R645" s="1365"/>
      <c r="S645" s="1365"/>
      <c r="T645" s="1365"/>
    </row>
    <row r="646" spans="2:20" ht="15" customHeight="1" x14ac:dyDescent="0.2">
      <c r="B646" s="629">
        <v>55</v>
      </c>
      <c r="C646" s="989">
        <v>65</v>
      </c>
      <c r="D646" s="1352"/>
      <c r="E646" s="1372"/>
      <c r="F646" s="1369"/>
      <c r="G646" s="1365"/>
      <c r="H646" s="1365"/>
      <c r="I646" s="1365"/>
      <c r="J646" s="1365"/>
      <c r="K646" s="1365"/>
      <c r="L646" s="1365"/>
      <c r="M646" s="1365"/>
      <c r="N646" s="1365"/>
      <c r="O646" s="844">
        <v>29731</v>
      </c>
      <c r="P646" s="844">
        <v>46961</v>
      </c>
      <c r="Q646" s="1365"/>
      <c r="R646" s="1365"/>
      <c r="S646" s="1365"/>
      <c r="T646" s="1365"/>
    </row>
    <row r="647" spans="2:20" ht="15" customHeight="1" x14ac:dyDescent="0.2">
      <c r="B647" s="629">
        <v>65</v>
      </c>
      <c r="C647" s="989">
        <v>75</v>
      </c>
      <c r="D647" s="1352"/>
      <c r="E647" s="1372"/>
      <c r="F647" s="1369"/>
      <c r="G647" s="1367"/>
      <c r="H647" s="1365"/>
      <c r="I647" s="1367"/>
      <c r="J647" s="1367"/>
      <c r="K647" s="1365"/>
      <c r="L647" s="1365"/>
      <c r="M647" s="1365"/>
      <c r="N647" s="1367"/>
      <c r="O647" s="844">
        <v>29882</v>
      </c>
      <c r="P647" s="844">
        <v>47924</v>
      </c>
      <c r="Q647" s="1365"/>
      <c r="R647" s="1367"/>
      <c r="S647" s="1365"/>
      <c r="T647" s="1365"/>
    </row>
    <row r="648" spans="2:20" ht="15" customHeight="1" x14ac:dyDescent="0.2">
      <c r="B648" s="629">
        <v>75</v>
      </c>
      <c r="C648" s="989">
        <v>85</v>
      </c>
      <c r="D648" s="1352"/>
      <c r="E648" s="1372"/>
      <c r="F648" s="1369"/>
      <c r="G648" s="1364">
        <v>1016</v>
      </c>
      <c r="H648" s="1365"/>
      <c r="I648" s="1364">
        <v>942</v>
      </c>
      <c r="J648" s="1364">
        <v>763</v>
      </c>
      <c r="K648" s="1365"/>
      <c r="L648" s="1365"/>
      <c r="M648" s="1365"/>
      <c r="N648" s="1364">
        <v>458</v>
      </c>
      <c r="O648" s="844">
        <v>30231</v>
      </c>
      <c r="P648" s="1364">
        <v>48832</v>
      </c>
      <c r="Q648" s="1365"/>
      <c r="R648" s="1364">
        <v>880</v>
      </c>
      <c r="S648" s="1365"/>
      <c r="T648" s="1365"/>
    </row>
    <row r="649" spans="2:20" ht="15" customHeight="1" x14ac:dyDescent="0.2">
      <c r="B649" s="629">
        <v>85</v>
      </c>
      <c r="C649" s="989">
        <v>95</v>
      </c>
      <c r="D649" s="1352"/>
      <c r="E649" s="1372"/>
      <c r="F649" s="1369"/>
      <c r="G649" s="1367"/>
      <c r="H649" s="1367"/>
      <c r="I649" s="1367"/>
      <c r="J649" s="1367"/>
      <c r="K649" s="1367"/>
      <c r="L649" s="1367"/>
      <c r="M649" s="1367"/>
      <c r="N649" s="1367"/>
      <c r="O649" s="844">
        <v>30446</v>
      </c>
      <c r="P649" s="1365"/>
      <c r="Q649" s="1367"/>
      <c r="R649" s="1367"/>
      <c r="S649" s="1365"/>
      <c r="T649" s="1365"/>
    </row>
    <row r="650" spans="2:20" ht="15" customHeight="1" x14ac:dyDescent="0.2">
      <c r="B650" s="629">
        <v>95</v>
      </c>
      <c r="C650" s="989">
        <v>105</v>
      </c>
      <c r="D650" s="1352"/>
      <c r="E650" s="1372"/>
      <c r="F650" s="1369"/>
      <c r="G650" s="1364">
        <v>1316</v>
      </c>
      <c r="H650" s="1364">
        <v>850</v>
      </c>
      <c r="I650" s="1364">
        <v>1242</v>
      </c>
      <c r="J650" s="1364">
        <v>1063</v>
      </c>
      <c r="K650" s="1364">
        <v>686</v>
      </c>
      <c r="L650" s="1364">
        <v>728</v>
      </c>
      <c r="M650" s="1364">
        <v>686</v>
      </c>
      <c r="N650" s="1364">
        <v>758</v>
      </c>
      <c r="O650" s="844">
        <v>30789</v>
      </c>
      <c r="P650" s="1365"/>
      <c r="Q650" s="1364">
        <v>12076</v>
      </c>
      <c r="R650" s="1364">
        <v>939</v>
      </c>
      <c r="S650" s="1365"/>
      <c r="T650" s="1365"/>
    </row>
    <row r="651" spans="2:20" ht="15" customHeight="1" x14ac:dyDescent="0.2">
      <c r="B651" s="629">
        <v>105</v>
      </c>
      <c r="C651" s="989">
        <v>115</v>
      </c>
      <c r="D651" s="1352"/>
      <c r="E651" s="1372"/>
      <c r="F651" s="1369"/>
      <c r="G651" s="1365"/>
      <c r="H651" s="1365"/>
      <c r="I651" s="1365"/>
      <c r="J651" s="1365"/>
      <c r="K651" s="1365"/>
      <c r="L651" s="1365"/>
      <c r="M651" s="1365"/>
      <c r="N651" s="1365"/>
      <c r="O651" s="844">
        <v>31465</v>
      </c>
      <c r="P651" s="1365"/>
      <c r="Q651" s="1365"/>
      <c r="R651" s="1365"/>
      <c r="S651" s="1365"/>
      <c r="T651" s="1365"/>
    </row>
    <row r="652" spans="2:20" ht="15" customHeight="1" x14ac:dyDescent="0.2">
      <c r="B652" s="629">
        <v>115</v>
      </c>
      <c r="C652" s="989">
        <v>125</v>
      </c>
      <c r="D652" s="1352"/>
      <c r="E652" s="1372"/>
      <c r="F652" s="1369"/>
      <c r="G652" s="1365"/>
      <c r="H652" s="1367"/>
      <c r="I652" s="1365"/>
      <c r="J652" s="1367"/>
      <c r="K652" s="1365"/>
      <c r="L652" s="1365"/>
      <c r="M652" s="1365"/>
      <c r="N652" s="1365"/>
      <c r="O652" s="844">
        <v>33876</v>
      </c>
      <c r="P652" s="1365"/>
      <c r="Q652" s="1365"/>
      <c r="R652" s="1365"/>
      <c r="S652" s="1365"/>
      <c r="T652" s="1365"/>
    </row>
    <row r="653" spans="2:20" ht="15" customHeight="1" x14ac:dyDescent="0.2">
      <c r="B653" s="629">
        <v>125</v>
      </c>
      <c r="C653" s="989">
        <v>135</v>
      </c>
      <c r="D653" s="1352"/>
      <c r="E653" s="1372"/>
      <c r="F653" s="1369"/>
      <c r="G653" s="1365"/>
      <c r="H653" s="1364">
        <v>1659</v>
      </c>
      <c r="I653" s="1365"/>
      <c r="J653" s="1364">
        <v>1099</v>
      </c>
      <c r="K653" s="1365"/>
      <c r="L653" s="1365"/>
      <c r="M653" s="1365"/>
      <c r="N653" s="1365"/>
      <c r="O653" s="844">
        <v>36285</v>
      </c>
      <c r="P653" s="1365"/>
      <c r="Q653" s="1365"/>
      <c r="R653" s="1365"/>
      <c r="S653" s="1365"/>
      <c r="T653" s="1365"/>
    </row>
    <row r="654" spans="2:20" ht="15" customHeight="1" x14ac:dyDescent="0.2">
      <c r="B654" s="629">
        <v>135</v>
      </c>
      <c r="C654" s="989">
        <v>145</v>
      </c>
      <c r="D654" s="1352"/>
      <c r="E654" s="1372"/>
      <c r="F654" s="1369"/>
      <c r="G654" s="1365"/>
      <c r="H654" s="1365"/>
      <c r="I654" s="1365"/>
      <c r="J654" s="1365"/>
      <c r="K654" s="1367"/>
      <c r="L654" s="1365"/>
      <c r="M654" s="1367"/>
      <c r="N654" s="1367"/>
      <c r="O654" s="844">
        <v>38725</v>
      </c>
      <c r="P654" s="1365"/>
      <c r="Q654" s="1365"/>
      <c r="R654" s="1365"/>
      <c r="S654" s="1365"/>
      <c r="T654" s="1365"/>
    </row>
    <row r="655" spans="2:20" ht="15" customHeight="1" x14ac:dyDescent="0.2">
      <c r="B655" s="629">
        <v>145</v>
      </c>
      <c r="C655" s="989">
        <v>155</v>
      </c>
      <c r="D655" s="1352"/>
      <c r="E655" s="1372"/>
      <c r="F655" s="1369"/>
      <c r="G655" s="1365"/>
      <c r="H655" s="1365"/>
      <c r="I655" s="1365"/>
      <c r="J655" s="1365"/>
      <c r="K655" s="1364">
        <v>898</v>
      </c>
      <c r="L655" s="1365"/>
      <c r="M655" s="1364">
        <v>833</v>
      </c>
      <c r="N655" s="1364">
        <v>939</v>
      </c>
      <c r="O655" s="844">
        <v>41156</v>
      </c>
      <c r="P655" s="1365"/>
      <c r="Q655" s="1365"/>
      <c r="R655" s="1365"/>
      <c r="S655" s="1365"/>
      <c r="T655" s="1365"/>
    </row>
    <row r="656" spans="2:20" ht="15" customHeight="1" x14ac:dyDescent="0.2">
      <c r="B656" s="629">
        <v>155</v>
      </c>
      <c r="C656" s="989">
        <v>165</v>
      </c>
      <c r="D656" s="1352"/>
      <c r="E656" s="1372"/>
      <c r="F656" s="1369"/>
      <c r="G656" s="1365"/>
      <c r="H656" s="1365"/>
      <c r="I656" s="1365"/>
      <c r="J656" s="1365"/>
      <c r="K656" s="1365"/>
      <c r="L656" s="1365"/>
      <c r="M656" s="1365"/>
      <c r="N656" s="1365"/>
      <c r="O656" s="844">
        <v>43601</v>
      </c>
      <c r="P656" s="1365"/>
      <c r="Q656" s="1365"/>
      <c r="R656" s="1365"/>
      <c r="S656" s="1365"/>
      <c r="T656" s="1365"/>
    </row>
    <row r="657" spans="2:20" ht="15" customHeight="1" x14ac:dyDescent="0.2">
      <c r="B657" s="629">
        <v>165</v>
      </c>
      <c r="C657" s="989">
        <v>175</v>
      </c>
      <c r="D657" s="1352"/>
      <c r="E657" s="1372"/>
      <c r="F657" s="1369"/>
      <c r="G657" s="1365"/>
      <c r="H657" s="1365"/>
      <c r="I657" s="1365"/>
      <c r="J657" s="1365"/>
      <c r="K657" s="1365"/>
      <c r="L657" s="1367"/>
      <c r="M657" s="1365"/>
      <c r="N657" s="1367"/>
      <c r="O657" s="844">
        <v>46839</v>
      </c>
      <c r="P657" s="1365"/>
      <c r="Q657" s="1365"/>
      <c r="R657" s="1365"/>
      <c r="S657" s="1365"/>
      <c r="T657" s="1365"/>
    </row>
    <row r="658" spans="2:20" ht="15" customHeight="1" x14ac:dyDescent="0.2">
      <c r="B658" s="629">
        <v>175</v>
      </c>
      <c r="C658" s="989">
        <v>185</v>
      </c>
      <c r="D658" s="1352"/>
      <c r="E658" s="1372"/>
      <c r="F658" s="1369"/>
      <c r="G658" s="1365"/>
      <c r="H658" s="1365"/>
      <c r="I658" s="1365"/>
      <c r="J658" s="1365"/>
      <c r="K658" s="1365"/>
      <c r="L658" s="1364">
        <v>1175</v>
      </c>
      <c r="M658" s="1365"/>
      <c r="N658" s="1364">
        <v>967</v>
      </c>
      <c r="O658" s="844">
        <v>54028</v>
      </c>
      <c r="P658" s="1365"/>
      <c r="Q658" s="1365"/>
      <c r="R658" s="1365"/>
      <c r="S658" s="1365"/>
      <c r="T658" s="1365"/>
    </row>
    <row r="659" spans="2:20" ht="15" customHeight="1" x14ac:dyDescent="0.2">
      <c r="B659" s="629">
        <v>185</v>
      </c>
      <c r="C659" s="989">
        <v>195</v>
      </c>
      <c r="D659" s="1352"/>
      <c r="E659" s="1372"/>
      <c r="F659" s="1369"/>
      <c r="G659" s="1365"/>
      <c r="H659" s="1365"/>
      <c r="I659" s="1365"/>
      <c r="J659" s="1365"/>
      <c r="K659" s="1365"/>
      <c r="L659" s="1365"/>
      <c r="M659" s="1365"/>
      <c r="N659" s="1365"/>
      <c r="O659" s="844">
        <v>59382</v>
      </c>
      <c r="P659" s="1365"/>
      <c r="Q659" s="1365"/>
      <c r="R659" s="1365"/>
      <c r="S659" s="1365"/>
      <c r="T659" s="1365"/>
    </row>
    <row r="660" spans="2:20" ht="15" customHeight="1" x14ac:dyDescent="0.2">
      <c r="B660" s="629">
        <v>195</v>
      </c>
      <c r="C660" s="989">
        <v>205</v>
      </c>
      <c r="D660" s="1352"/>
      <c r="E660" s="1372"/>
      <c r="F660" s="1369"/>
      <c r="G660" s="1365"/>
      <c r="H660" s="1365"/>
      <c r="I660" s="1365"/>
      <c r="J660" s="1365"/>
      <c r="K660" s="1365"/>
      <c r="L660" s="1365"/>
      <c r="M660" s="1365"/>
      <c r="N660" s="1365"/>
      <c r="O660" s="1364">
        <v>65807</v>
      </c>
      <c r="P660" s="1365"/>
      <c r="Q660" s="1365"/>
      <c r="R660" s="1365"/>
      <c r="S660" s="1365"/>
      <c r="T660" s="1365"/>
    </row>
    <row r="661" spans="2:20" ht="15" customHeight="1" x14ac:dyDescent="0.2">
      <c r="B661" s="629">
        <v>205</v>
      </c>
      <c r="C661" s="989">
        <v>215</v>
      </c>
      <c r="D661" s="1352"/>
      <c r="E661" s="1372"/>
      <c r="F661" s="1369"/>
      <c r="G661" s="1365"/>
      <c r="H661" s="1365"/>
      <c r="I661" s="1365"/>
      <c r="J661" s="1365"/>
      <c r="K661" s="1365"/>
      <c r="L661" s="1365"/>
      <c r="M661" s="1365"/>
      <c r="N661" s="1365"/>
      <c r="O661" s="1365"/>
      <c r="P661" s="1365"/>
      <c r="Q661" s="1365"/>
      <c r="R661" s="1365"/>
      <c r="S661" s="1365"/>
      <c r="T661" s="1365"/>
    </row>
    <row r="662" spans="2:20" ht="15" customHeight="1" x14ac:dyDescent="0.2">
      <c r="B662" s="629">
        <v>215</v>
      </c>
      <c r="C662" s="989">
        <v>225</v>
      </c>
      <c r="D662" s="1352"/>
      <c r="E662" s="1372"/>
      <c r="F662" s="1369"/>
      <c r="G662" s="1365"/>
      <c r="H662" s="1365"/>
      <c r="I662" s="1365"/>
      <c r="J662" s="1365"/>
      <c r="K662" s="1365"/>
      <c r="L662" s="1365"/>
      <c r="M662" s="1365"/>
      <c r="N662" s="1365"/>
      <c r="O662" s="1365"/>
      <c r="P662" s="1365"/>
      <c r="Q662" s="1365"/>
      <c r="R662" s="1365"/>
      <c r="S662" s="1365"/>
      <c r="T662" s="1365"/>
    </row>
    <row r="663" spans="2:20" ht="15" customHeight="1" x14ac:dyDescent="0.2">
      <c r="B663" s="629">
        <v>225</v>
      </c>
      <c r="C663" s="989">
        <v>235</v>
      </c>
      <c r="D663" s="1352"/>
      <c r="E663" s="1372"/>
      <c r="F663" s="1369"/>
      <c r="G663" s="1365"/>
      <c r="H663" s="1365"/>
      <c r="I663" s="1365"/>
      <c r="J663" s="1365"/>
      <c r="K663" s="1365"/>
      <c r="L663" s="1365"/>
      <c r="M663" s="1365"/>
      <c r="N663" s="1365"/>
      <c r="O663" s="1365"/>
      <c r="P663" s="1365"/>
      <c r="Q663" s="1365"/>
      <c r="R663" s="1365"/>
      <c r="S663" s="1365"/>
      <c r="T663" s="1365"/>
    </row>
    <row r="664" spans="2:20" ht="15" customHeight="1" x14ac:dyDescent="0.2">
      <c r="B664" s="629">
        <v>235</v>
      </c>
      <c r="C664" s="989">
        <v>245</v>
      </c>
      <c r="D664" s="1352"/>
      <c r="E664" s="1372"/>
      <c r="F664" s="1369"/>
      <c r="G664" s="1365"/>
      <c r="H664" s="1365"/>
      <c r="I664" s="1365"/>
      <c r="J664" s="1365"/>
      <c r="K664" s="1365"/>
      <c r="L664" s="1365"/>
      <c r="M664" s="1365"/>
      <c r="N664" s="1365"/>
      <c r="O664" s="1365"/>
      <c r="P664" s="1365"/>
      <c r="Q664" s="1365"/>
      <c r="R664" s="1365"/>
      <c r="S664" s="1365"/>
      <c r="T664" s="1365"/>
    </row>
    <row r="665" spans="2:20" ht="15.75" customHeight="1" thickBot="1" x14ac:dyDescent="0.25">
      <c r="B665" s="845">
        <v>245</v>
      </c>
      <c r="C665" s="990" t="s">
        <v>607</v>
      </c>
      <c r="D665" s="1353"/>
      <c r="E665" s="1372"/>
      <c r="F665" s="1370"/>
      <c r="G665" s="1366"/>
      <c r="H665" s="1366"/>
      <c r="I665" s="1366"/>
      <c r="J665" s="1366"/>
      <c r="K665" s="1366"/>
      <c r="L665" s="1366"/>
      <c r="M665" s="1366"/>
      <c r="N665" s="1366"/>
      <c r="O665" s="1366"/>
      <c r="P665" s="1366"/>
      <c r="Q665" s="1366"/>
      <c r="R665" s="1366"/>
      <c r="S665" s="1366"/>
      <c r="T665" s="1366"/>
    </row>
    <row r="666" spans="2:20" x14ac:dyDescent="0.2">
      <c r="B666" s="842">
        <v>0</v>
      </c>
      <c r="C666" s="991">
        <v>1</v>
      </c>
      <c r="D666" s="1357" t="s">
        <v>494</v>
      </c>
      <c r="E666" s="1372"/>
      <c r="F666" s="1368" t="s">
        <v>610</v>
      </c>
      <c r="G666" s="843">
        <v>0</v>
      </c>
      <c r="H666" s="843">
        <v>0</v>
      </c>
      <c r="I666" s="843">
        <v>0</v>
      </c>
      <c r="J666" s="843">
        <v>0</v>
      </c>
      <c r="K666" s="843">
        <v>0</v>
      </c>
      <c r="L666" s="843">
        <v>0</v>
      </c>
      <c r="M666" s="843">
        <v>0</v>
      </c>
      <c r="N666" s="843">
        <v>0</v>
      </c>
      <c r="O666" s="843">
        <v>0</v>
      </c>
      <c r="P666" s="843">
        <v>0</v>
      </c>
      <c r="Q666" s="843">
        <v>0</v>
      </c>
      <c r="R666" s="843">
        <v>0</v>
      </c>
      <c r="S666" s="843">
        <v>0</v>
      </c>
      <c r="T666" s="843">
        <v>0</v>
      </c>
    </row>
    <row r="667" spans="2:20" x14ac:dyDescent="0.2">
      <c r="B667" s="629">
        <v>1</v>
      </c>
      <c r="C667" s="989">
        <v>15</v>
      </c>
      <c r="D667" s="1357"/>
      <c r="E667" s="1372"/>
      <c r="F667" s="1369"/>
      <c r="G667" s="1364">
        <v>1496</v>
      </c>
      <c r="H667" s="1364">
        <v>1030</v>
      </c>
      <c r="I667" s="1364">
        <v>1422</v>
      </c>
      <c r="J667" s="1364">
        <v>1243</v>
      </c>
      <c r="K667" s="1364">
        <v>1078</v>
      </c>
      <c r="L667" s="1364">
        <v>1355</v>
      </c>
      <c r="M667" s="1364">
        <v>1013</v>
      </c>
      <c r="N667" s="1364">
        <v>1147</v>
      </c>
      <c r="O667" s="1364">
        <v>31208</v>
      </c>
      <c r="P667" s="1364">
        <v>47603</v>
      </c>
      <c r="Q667" s="1364">
        <v>12361</v>
      </c>
      <c r="R667" s="1364">
        <v>1797</v>
      </c>
      <c r="S667" s="1364">
        <v>1365</v>
      </c>
      <c r="T667" s="1364">
        <v>1427</v>
      </c>
    </row>
    <row r="668" spans="2:20" ht="15" customHeight="1" x14ac:dyDescent="0.2">
      <c r="B668" s="629">
        <v>15</v>
      </c>
      <c r="C668" s="989">
        <v>25</v>
      </c>
      <c r="D668" s="1357"/>
      <c r="E668" s="1372"/>
      <c r="F668" s="1369"/>
      <c r="G668" s="1365"/>
      <c r="H668" s="1365"/>
      <c r="I668" s="1365"/>
      <c r="J668" s="1365"/>
      <c r="K668" s="1365"/>
      <c r="L668" s="1365"/>
      <c r="M668" s="1365"/>
      <c r="N668" s="1365"/>
      <c r="O668" s="1365"/>
      <c r="P668" s="1365"/>
      <c r="Q668" s="1365"/>
      <c r="R668" s="1365"/>
      <c r="S668" s="1365"/>
      <c r="T668" s="1365"/>
    </row>
    <row r="669" spans="2:20" ht="15" customHeight="1" x14ac:dyDescent="0.2">
      <c r="B669" s="629">
        <v>25</v>
      </c>
      <c r="C669" s="989">
        <v>35</v>
      </c>
      <c r="D669" s="1357"/>
      <c r="E669" s="1372"/>
      <c r="F669" s="1369"/>
      <c r="G669" s="1365"/>
      <c r="H669" s="1365"/>
      <c r="I669" s="1365"/>
      <c r="J669" s="1365"/>
      <c r="K669" s="1365"/>
      <c r="L669" s="1365"/>
      <c r="M669" s="1365"/>
      <c r="N669" s="1365"/>
      <c r="O669" s="1365"/>
      <c r="P669" s="1365"/>
      <c r="Q669" s="1365"/>
      <c r="R669" s="1365"/>
      <c r="S669" s="1365"/>
      <c r="T669" s="1365"/>
    </row>
    <row r="670" spans="2:20" ht="15" customHeight="1" x14ac:dyDescent="0.2">
      <c r="B670" s="629">
        <v>35</v>
      </c>
      <c r="C670" s="989">
        <v>45</v>
      </c>
      <c r="D670" s="1357"/>
      <c r="E670" s="1372"/>
      <c r="F670" s="1369"/>
      <c r="G670" s="1365"/>
      <c r="H670" s="1365"/>
      <c r="I670" s="1365"/>
      <c r="J670" s="1365"/>
      <c r="K670" s="1365"/>
      <c r="L670" s="1365"/>
      <c r="M670" s="1365"/>
      <c r="N670" s="1365"/>
      <c r="O670" s="1365"/>
      <c r="P670" s="1365"/>
      <c r="Q670" s="1365"/>
      <c r="R670" s="1365"/>
      <c r="S670" s="1365"/>
      <c r="T670" s="1365"/>
    </row>
    <row r="671" spans="2:20" ht="15" customHeight="1" x14ac:dyDescent="0.2">
      <c r="B671" s="629">
        <v>45</v>
      </c>
      <c r="C671" s="989">
        <v>55</v>
      </c>
      <c r="D671" s="1357"/>
      <c r="E671" s="1372"/>
      <c r="F671" s="1369"/>
      <c r="G671" s="1365"/>
      <c r="H671" s="1365"/>
      <c r="I671" s="1365"/>
      <c r="J671" s="1365"/>
      <c r="K671" s="1365"/>
      <c r="L671" s="1365"/>
      <c r="M671" s="1365"/>
      <c r="N671" s="1365"/>
      <c r="O671" s="1367"/>
      <c r="P671" s="1367"/>
      <c r="Q671" s="1365"/>
      <c r="R671" s="1365"/>
      <c r="S671" s="1365"/>
      <c r="T671" s="1365"/>
    </row>
    <row r="672" spans="2:20" ht="15" customHeight="1" x14ac:dyDescent="0.2">
      <c r="B672" s="629">
        <v>55</v>
      </c>
      <c r="C672" s="989">
        <v>65</v>
      </c>
      <c r="D672" s="1357"/>
      <c r="E672" s="1372"/>
      <c r="F672" s="1369"/>
      <c r="G672" s="1365"/>
      <c r="H672" s="1365"/>
      <c r="I672" s="1365"/>
      <c r="J672" s="1365"/>
      <c r="K672" s="1365"/>
      <c r="L672" s="1365"/>
      <c r="M672" s="1365"/>
      <c r="N672" s="1365"/>
      <c r="O672" s="844">
        <v>31032</v>
      </c>
      <c r="P672" s="844">
        <v>48646</v>
      </c>
      <c r="Q672" s="1365"/>
      <c r="R672" s="1365"/>
      <c r="S672" s="1365"/>
      <c r="T672" s="1365"/>
    </row>
    <row r="673" spans="2:20" ht="15" customHeight="1" x14ac:dyDescent="0.2">
      <c r="B673" s="629">
        <v>65</v>
      </c>
      <c r="C673" s="989">
        <v>75</v>
      </c>
      <c r="D673" s="1357"/>
      <c r="E673" s="1372"/>
      <c r="F673" s="1369"/>
      <c r="G673" s="1365"/>
      <c r="H673" s="1365"/>
      <c r="I673" s="1365"/>
      <c r="J673" s="1365"/>
      <c r="K673" s="1365"/>
      <c r="L673" s="1365"/>
      <c r="M673" s="1365"/>
      <c r="N673" s="1365"/>
      <c r="O673" s="844">
        <v>31183</v>
      </c>
      <c r="P673" s="844">
        <v>49609</v>
      </c>
      <c r="Q673" s="1365"/>
      <c r="R673" s="1365"/>
      <c r="S673" s="1365"/>
      <c r="T673" s="1365"/>
    </row>
    <row r="674" spans="2:20" ht="15" customHeight="1" x14ac:dyDescent="0.2">
      <c r="B674" s="629">
        <v>75</v>
      </c>
      <c r="C674" s="989">
        <v>85</v>
      </c>
      <c r="D674" s="1357"/>
      <c r="E674" s="1372"/>
      <c r="F674" s="1369"/>
      <c r="G674" s="1365"/>
      <c r="H674" s="1365"/>
      <c r="I674" s="1365"/>
      <c r="J674" s="1365"/>
      <c r="K674" s="1365"/>
      <c r="L674" s="1365"/>
      <c r="M674" s="1365"/>
      <c r="N674" s="1365"/>
      <c r="O674" s="844">
        <v>30934</v>
      </c>
      <c r="P674" s="1364">
        <v>50517</v>
      </c>
      <c r="Q674" s="1365"/>
      <c r="R674" s="1365"/>
      <c r="S674" s="1365"/>
      <c r="T674" s="1365"/>
    </row>
    <row r="675" spans="2:20" ht="15" customHeight="1" x14ac:dyDescent="0.2">
      <c r="B675" s="629">
        <v>85</v>
      </c>
      <c r="C675" s="989">
        <v>95</v>
      </c>
      <c r="D675" s="1357"/>
      <c r="E675" s="1372"/>
      <c r="F675" s="1369"/>
      <c r="G675" s="1365"/>
      <c r="H675" s="1365"/>
      <c r="I675" s="1365"/>
      <c r="J675" s="1365"/>
      <c r="K675" s="1365"/>
      <c r="L675" s="1365"/>
      <c r="M675" s="1365"/>
      <c r="N675" s="1365"/>
      <c r="O675" s="844">
        <v>31150</v>
      </c>
      <c r="P675" s="1365"/>
      <c r="Q675" s="1365"/>
      <c r="R675" s="1365"/>
      <c r="S675" s="1365"/>
      <c r="T675" s="1365"/>
    </row>
    <row r="676" spans="2:20" ht="15" customHeight="1" x14ac:dyDescent="0.2">
      <c r="B676" s="629">
        <v>95</v>
      </c>
      <c r="C676" s="989">
        <v>105</v>
      </c>
      <c r="D676" s="1357"/>
      <c r="E676" s="1372"/>
      <c r="F676" s="1369"/>
      <c r="G676" s="1365"/>
      <c r="H676" s="1365"/>
      <c r="I676" s="1365"/>
      <c r="J676" s="1365"/>
      <c r="K676" s="1365"/>
      <c r="L676" s="1365"/>
      <c r="M676" s="1365"/>
      <c r="N676" s="1365"/>
      <c r="O676" s="844">
        <v>31219</v>
      </c>
      <c r="P676" s="1365"/>
      <c r="Q676" s="1365"/>
      <c r="R676" s="1365"/>
      <c r="S676" s="1365"/>
      <c r="T676" s="1365"/>
    </row>
    <row r="677" spans="2:20" ht="15" customHeight="1" x14ac:dyDescent="0.2">
      <c r="B677" s="629">
        <v>105</v>
      </c>
      <c r="C677" s="989">
        <v>115</v>
      </c>
      <c r="D677" s="1357"/>
      <c r="E677" s="1372"/>
      <c r="F677" s="1369"/>
      <c r="G677" s="1365"/>
      <c r="H677" s="1365"/>
      <c r="I677" s="1365"/>
      <c r="J677" s="1365"/>
      <c r="K677" s="1365"/>
      <c r="L677" s="1365"/>
      <c r="M677" s="1365"/>
      <c r="N677" s="1365"/>
      <c r="O677" s="844">
        <v>31895</v>
      </c>
      <c r="P677" s="1365"/>
      <c r="Q677" s="1365"/>
      <c r="R677" s="1365"/>
      <c r="S677" s="1365"/>
      <c r="T677" s="1365"/>
    </row>
    <row r="678" spans="2:20" ht="15" customHeight="1" x14ac:dyDescent="0.2">
      <c r="B678" s="629">
        <v>115</v>
      </c>
      <c r="C678" s="989">
        <v>125</v>
      </c>
      <c r="D678" s="1357"/>
      <c r="E678" s="1372"/>
      <c r="F678" s="1369"/>
      <c r="G678" s="1365"/>
      <c r="H678" s="1367"/>
      <c r="I678" s="1365"/>
      <c r="J678" s="1367"/>
      <c r="K678" s="1365"/>
      <c r="L678" s="1365"/>
      <c r="M678" s="1365"/>
      <c r="N678" s="1365"/>
      <c r="O678" s="844">
        <v>34306</v>
      </c>
      <c r="P678" s="1365"/>
      <c r="Q678" s="1365"/>
      <c r="R678" s="1365"/>
      <c r="S678" s="1365"/>
      <c r="T678" s="1365"/>
    </row>
    <row r="679" spans="2:20" ht="15" customHeight="1" x14ac:dyDescent="0.2">
      <c r="B679" s="629">
        <v>125</v>
      </c>
      <c r="C679" s="989">
        <v>135</v>
      </c>
      <c r="D679" s="1357"/>
      <c r="E679" s="1372"/>
      <c r="F679" s="1369"/>
      <c r="G679" s="1365"/>
      <c r="H679" s="1364">
        <v>1839</v>
      </c>
      <c r="I679" s="1365"/>
      <c r="J679" s="1364">
        <v>1279</v>
      </c>
      <c r="K679" s="1365"/>
      <c r="L679" s="1365"/>
      <c r="M679" s="1365"/>
      <c r="N679" s="1365"/>
      <c r="O679" s="844">
        <v>36715</v>
      </c>
      <c r="P679" s="1365"/>
      <c r="Q679" s="1365"/>
      <c r="R679" s="1365"/>
      <c r="S679" s="1365"/>
      <c r="T679" s="1365"/>
    </row>
    <row r="680" spans="2:20" ht="15" customHeight="1" x14ac:dyDescent="0.2">
      <c r="B680" s="629">
        <v>135</v>
      </c>
      <c r="C680" s="989">
        <v>145</v>
      </c>
      <c r="D680" s="1357"/>
      <c r="E680" s="1372"/>
      <c r="F680" s="1369"/>
      <c r="G680" s="1365"/>
      <c r="H680" s="1365"/>
      <c r="I680" s="1365"/>
      <c r="J680" s="1365"/>
      <c r="K680" s="1365"/>
      <c r="L680" s="1365"/>
      <c r="M680" s="1365"/>
      <c r="N680" s="1365"/>
      <c r="O680" s="844">
        <v>39155</v>
      </c>
      <c r="P680" s="1365"/>
      <c r="Q680" s="1365"/>
      <c r="R680" s="1365"/>
      <c r="S680" s="1365"/>
      <c r="T680" s="1365"/>
    </row>
    <row r="681" spans="2:20" ht="15" customHeight="1" x14ac:dyDescent="0.2">
      <c r="B681" s="629">
        <v>145</v>
      </c>
      <c r="C681" s="989">
        <v>155</v>
      </c>
      <c r="D681" s="1357"/>
      <c r="E681" s="1372"/>
      <c r="F681" s="1369"/>
      <c r="G681" s="1365"/>
      <c r="H681" s="1365"/>
      <c r="I681" s="1365"/>
      <c r="J681" s="1365"/>
      <c r="K681" s="1365"/>
      <c r="L681" s="1365"/>
      <c r="M681" s="1365"/>
      <c r="N681" s="1365"/>
      <c r="O681" s="844">
        <v>41586</v>
      </c>
      <c r="P681" s="1365"/>
      <c r="Q681" s="1365"/>
      <c r="R681" s="1365"/>
      <c r="S681" s="1365"/>
      <c r="T681" s="1365"/>
    </row>
    <row r="682" spans="2:20" ht="15" customHeight="1" x14ac:dyDescent="0.2">
      <c r="B682" s="629">
        <v>155</v>
      </c>
      <c r="C682" s="989">
        <v>165</v>
      </c>
      <c r="D682" s="1357"/>
      <c r="E682" s="1372"/>
      <c r="F682" s="1369"/>
      <c r="G682" s="1365"/>
      <c r="H682" s="1365"/>
      <c r="I682" s="1365"/>
      <c r="J682" s="1365"/>
      <c r="K682" s="1365"/>
      <c r="L682" s="1365"/>
      <c r="M682" s="1365"/>
      <c r="N682" s="1365"/>
      <c r="O682" s="844">
        <v>44031</v>
      </c>
      <c r="P682" s="1365"/>
      <c r="Q682" s="1365"/>
      <c r="R682" s="1365"/>
      <c r="S682" s="1365"/>
      <c r="T682" s="1365"/>
    </row>
    <row r="683" spans="2:20" ht="15" customHeight="1" x14ac:dyDescent="0.2">
      <c r="B683" s="629">
        <v>165</v>
      </c>
      <c r="C683" s="989">
        <v>175</v>
      </c>
      <c r="D683" s="1357"/>
      <c r="E683" s="1372"/>
      <c r="F683" s="1369"/>
      <c r="G683" s="1365"/>
      <c r="H683" s="1365"/>
      <c r="I683" s="1365"/>
      <c r="J683" s="1365"/>
      <c r="K683" s="1365"/>
      <c r="L683" s="1365"/>
      <c r="M683" s="1365"/>
      <c r="N683" s="1365"/>
      <c r="O683" s="844">
        <v>47269</v>
      </c>
      <c r="P683" s="1365"/>
      <c r="Q683" s="1365"/>
      <c r="R683" s="1365"/>
      <c r="S683" s="1365"/>
      <c r="T683" s="1365"/>
    </row>
    <row r="684" spans="2:20" ht="15" customHeight="1" x14ac:dyDescent="0.2">
      <c r="B684" s="629">
        <v>175</v>
      </c>
      <c r="C684" s="989">
        <v>185</v>
      </c>
      <c r="D684" s="1357"/>
      <c r="E684" s="1372"/>
      <c r="F684" s="1369"/>
      <c r="G684" s="1365"/>
      <c r="H684" s="1365"/>
      <c r="I684" s="1365"/>
      <c r="J684" s="1365"/>
      <c r="K684" s="1365"/>
      <c r="L684" s="1365"/>
      <c r="M684" s="1365"/>
      <c r="N684" s="1365"/>
      <c r="O684" s="844">
        <v>54458</v>
      </c>
      <c r="P684" s="1365"/>
      <c r="Q684" s="1365"/>
      <c r="R684" s="1365"/>
      <c r="S684" s="1365"/>
      <c r="T684" s="1365"/>
    </row>
    <row r="685" spans="2:20" ht="15" customHeight="1" x14ac:dyDescent="0.2">
      <c r="B685" s="629">
        <v>185</v>
      </c>
      <c r="C685" s="989">
        <v>195</v>
      </c>
      <c r="D685" s="1357"/>
      <c r="E685" s="1372"/>
      <c r="F685" s="1369"/>
      <c r="G685" s="1365"/>
      <c r="H685" s="1365"/>
      <c r="I685" s="1365"/>
      <c r="J685" s="1365"/>
      <c r="K685" s="1365"/>
      <c r="L685" s="1365"/>
      <c r="M685" s="1365"/>
      <c r="N685" s="1365"/>
      <c r="O685" s="844">
        <v>59812</v>
      </c>
      <c r="P685" s="1365"/>
      <c r="Q685" s="1365"/>
      <c r="R685" s="1365"/>
      <c r="S685" s="1365"/>
      <c r="T685" s="1365"/>
    </row>
    <row r="686" spans="2:20" ht="15" customHeight="1" x14ac:dyDescent="0.2">
      <c r="B686" s="629">
        <v>195</v>
      </c>
      <c r="C686" s="989">
        <v>205</v>
      </c>
      <c r="D686" s="1357"/>
      <c r="E686" s="1372"/>
      <c r="F686" s="1369"/>
      <c r="G686" s="1365"/>
      <c r="H686" s="1365"/>
      <c r="I686" s="1365"/>
      <c r="J686" s="1365"/>
      <c r="K686" s="1365"/>
      <c r="L686" s="1365"/>
      <c r="M686" s="1365"/>
      <c r="N686" s="1365"/>
      <c r="O686" s="1364">
        <v>66237</v>
      </c>
      <c r="P686" s="1365"/>
      <c r="Q686" s="1365"/>
      <c r="R686" s="1365"/>
      <c r="S686" s="1365"/>
      <c r="T686" s="1365"/>
    </row>
    <row r="687" spans="2:20" ht="15" customHeight="1" x14ac:dyDescent="0.2">
      <c r="B687" s="629">
        <v>205</v>
      </c>
      <c r="C687" s="989">
        <v>215</v>
      </c>
      <c r="D687" s="1357"/>
      <c r="E687" s="1372"/>
      <c r="F687" s="1369"/>
      <c r="G687" s="1365"/>
      <c r="H687" s="1365"/>
      <c r="I687" s="1365"/>
      <c r="J687" s="1365"/>
      <c r="K687" s="1365"/>
      <c r="L687" s="1365"/>
      <c r="M687" s="1365"/>
      <c r="N687" s="1365"/>
      <c r="O687" s="1365"/>
      <c r="P687" s="1365"/>
      <c r="Q687" s="1365"/>
      <c r="R687" s="1365"/>
      <c r="S687" s="1365"/>
      <c r="T687" s="1365"/>
    </row>
    <row r="688" spans="2:20" ht="15" customHeight="1" x14ac:dyDescent="0.2">
      <c r="B688" s="629">
        <v>215</v>
      </c>
      <c r="C688" s="989">
        <v>225</v>
      </c>
      <c r="D688" s="1357"/>
      <c r="E688" s="1372"/>
      <c r="F688" s="1369"/>
      <c r="G688" s="1365"/>
      <c r="H688" s="1365"/>
      <c r="I688" s="1365"/>
      <c r="J688" s="1365"/>
      <c r="K688" s="1365"/>
      <c r="L688" s="1365"/>
      <c r="M688" s="1365"/>
      <c r="N688" s="1365"/>
      <c r="O688" s="1365"/>
      <c r="P688" s="1365"/>
      <c r="Q688" s="1365"/>
      <c r="R688" s="1365"/>
      <c r="S688" s="1365"/>
      <c r="T688" s="1365"/>
    </row>
    <row r="689" spans="2:20" ht="15" customHeight="1" x14ac:dyDescent="0.2">
      <c r="B689" s="629">
        <v>225</v>
      </c>
      <c r="C689" s="989">
        <v>235</v>
      </c>
      <c r="D689" s="1357"/>
      <c r="E689" s="1372"/>
      <c r="F689" s="1369"/>
      <c r="G689" s="1365"/>
      <c r="H689" s="1365"/>
      <c r="I689" s="1365"/>
      <c r="J689" s="1365"/>
      <c r="K689" s="1365"/>
      <c r="L689" s="1365"/>
      <c r="M689" s="1365"/>
      <c r="N689" s="1365"/>
      <c r="O689" s="1365"/>
      <c r="P689" s="1365"/>
      <c r="Q689" s="1365"/>
      <c r="R689" s="1365"/>
      <c r="S689" s="1365"/>
      <c r="T689" s="1365"/>
    </row>
    <row r="690" spans="2:20" ht="15" customHeight="1" x14ac:dyDescent="0.2">
      <c r="B690" s="629">
        <v>235</v>
      </c>
      <c r="C690" s="989">
        <v>245</v>
      </c>
      <c r="D690" s="1357"/>
      <c r="E690" s="1372"/>
      <c r="F690" s="1369"/>
      <c r="G690" s="1365"/>
      <c r="H690" s="1365"/>
      <c r="I690" s="1365"/>
      <c r="J690" s="1365"/>
      <c r="K690" s="1365"/>
      <c r="L690" s="1365"/>
      <c r="M690" s="1365"/>
      <c r="N690" s="1365"/>
      <c r="O690" s="1365"/>
      <c r="P690" s="1365"/>
      <c r="Q690" s="1365"/>
      <c r="R690" s="1365"/>
      <c r="S690" s="1365"/>
      <c r="T690" s="1365"/>
    </row>
    <row r="691" spans="2:20" ht="15.75" customHeight="1" thickBot="1" x14ac:dyDescent="0.25">
      <c r="B691" s="845">
        <v>245</v>
      </c>
      <c r="C691" s="990" t="s">
        <v>607</v>
      </c>
      <c r="D691" s="1358"/>
      <c r="E691" s="1372"/>
      <c r="F691" s="1370"/>
      <c r="G691" s="1366"/>
      <c r="H691" s="1366"/>
      <c r="I691" s="1366"/>
      <c r="J691" s="1366"/>
      <c r="K691" s="1366"/>
      <c r="L691" s="1366"/>
      <c r="M691" s="1366"/>
      <c r="N691" s="1366"/>
      <c r="O691" s="1366"/>
      <c r="P691" s="1366"/>
      <c r="Q691" s="1366"/>
      <c r="R691" s="1366"/>
      <c r="S691" s="1366"/>
      <c r="T691" s="1366"/>
    </row>
    <row r="692" spans="2:20" x14ac:dyDescent="0.2">
      <c r="B692" s="842">
        <v>0</v>
      </c>
      <c r="C692" s="991">
        <v>1</v>
      </c>
      <c r="D692" s="1343" t="s">
        <v>155</v>
      </c>
      <c r="E692" s="1372"/>
      <c r="F692" s="1368" t="s">
        <v>610</v>
      </c>
      <c r="G692" s="843">
        <v>0</v>
      </c>
      <c r="H692" s="843">
        <v>0</v>
      </c>
      <c r="I692" s="843">
        <v>0</v>
      </c>
      <c r="J692" s="843">
        <v>0</v>
      </c>
      <c r="K692" s="843">
        <v>0</v>
      </c>
      <c r="L692" s="843">
        <v>0</v>
      </c>
      <c r="M692" s="843">
        <v>0</v>
      </c>
      <c r="N692" s="843">
        <v>0</v>
      </c>
      <c r="O692" s="843">
        <v>0</v>
      </c>
      <c r="P692" s="843">
        <v>0</v>
      </c>
      <c r="Q692" s="843">
        <v>0</v>
      </c>
      <c r="R692" s="843">
        <v>0</v>
      </c>
      <c r="S692" s="843">
        <v>0</v>
      </c>
      <c r="T692" s="843">
        <v>0</v>
      </c>
    </row>
    <row r="693" spans="2:20" x14ac:dyDescent="0.2">
      <c r="B693" s="629">
        <v>1</v>
      </c>
      <c r="C693" s="989">
        <v>15</v>
      </c>
      <c r="D693" s="1344"/>
      <c r="E693" s="1372"/>
      <c r="F693" s="1369"/>
      <c r="G693" s="1364">
        <v>1496</v>
      </c>
      <c r="H693" s="1364">
        <v>1850</v>
      </c>
      <c r="I693" s="1364">
        <v>1422</v>
      </c>
      <c r="J693" s="1364">
        <v>1279</v>
      </c>
      <c r="K693" s="1364">
        <v>1078</v>
      </c>
      <c r="L693" s="1364">
        <v>1355</v>
      </c>
      <c r="M693" s="1364">
        <v>1013</v>
      </c>
      <c r="N693" s="1364">
        <v>1147</v>
      </c>
      <c r="O693" s="1364">
        <v>93507</v>
      </c>
      <c r="P693" s="1364">
        <v>50667</v>
      </c>
      <c r="Q693" s="1364">
        <v>12861</v>
      </c>
      <c r="R693" s="1364">
        <v>2289</v>
      </c>
      <c r="S693" s="1364">
        <v>1705</v>
      </c>
      <c r="T693" s="1364">
        <v>1792</v>
      </c>
    </row>
    <row r="694" spans="2:20" ht="15" customHeight="1" x14ac:dyDescent="0.2">
      <c r="B694" s="629">
        <v>15</v>
      </c>
      <c r="C694" s="989">
        <v>25</v>
      </c>
      <c r="D694" s="1344"/>
      <c r="E694" s="1372"/>
      <c r="F694" s="1369"/>
      <c r="G694" s="1365"/>
      <c r="H694" s="1365"/>
      <c r="I694" s="1365"/>
      <c r="J694" s="1365"/>
      <c r="K694" s="1365"/>
      <c r="L694" s="1365"/>
      <c r="M694" s="1365"/>
      <c r="N694" s="1365"/>
      <c r="O694" s="1365"/>
      <c r="P694" s="1365"/>
      <c r="Q694" s="1365"/>
      <c r="R694" s="1365"/>
      <c r="S694" s="1365"/>
      <c r="T694" s="1365"/>
    </row>
    <row r="695" spans="2:20" ht="15" customHeight="1" x14ac:dyDescent="0.2">
      <c r="B695" s="629">
        <v>25</v>
      </c>
      <c r="C695" s="989">
        <v>35</v>
      </c>
      <c r="D695" s="1344"/>
      <c r="E695" s="1372"/>
      <c r="F695" s="1369"/>
      <c r="G695" s="1365"/>
      <c r="H695" s="1365"/>
      <c r="I695" s="1365"/>
      <c r="J695" s="1365"/>
      <c r="K695" s="1365"/>
      <c r="L695" s="1365"/>
      <c r="M695" s="1365"/>
      <c r="N695" s="1365"/>
      <c r="O695" s="1365"/>
      <c r="P695" s="1365"/>
      <c r="Q695" s="1365"/>
      <c r="R695" s="1365"/>
      <c r="S695" s="1365"/>
      <c r="T695" s="1365"/>
    </row>
    <row r="696" spans="2:20" ht="15" customHeight="1" x14ac:dyDescent="0.2">
      <c r="B696" s="629">
        <v>35</v>
      </c>
      <c r="C696" s="989">
        <v>45</v>
      </c>
      <c r="D696" s="1344"/>
      <c r="E696" s="1372"/>
      <c r="F696" s="1369"/>
      <c r="G696" s="1365"/>
      <c r="H696" s="1365"/>
      <c r="I696" s="1365"/>
      <c r="J696" s="1365"/>
      <c r="K696" s="1365"/>
      <c r="L696" s="1365"/>
      <c r="M696" s="1365"/>
      <c r="N696" s="1365"/>
      <c r="O696" s="1365"/>
      <c r="P696" s="1365"/>
      <c r="Q696" s="1365"/>
      <c r="R696" s="1365"/>
      <c r="S696" s="1365"/>
      <c r="T696" s="1365"/>
    </row>
    <row r="697" spans="2:20" ht="15" customHeight="1" x14ac:dyDescent="0.2">
      <c r="B697" s="629">
        <v>45</v>
      </c>
      <c r="C697" s="989">
        <v>55</v>
      </c>
      <c r="D697" s="1344"/>
      <c r="E697" s="1372"/>
      <c r="F697" s="1369"/>
      <c r="G697" s="1365"/>
      <c r="H697" s="1365"/>
      <c r="I697" s="1365"/>
      <c r="J697" s="1365"/>
      <c r="K697" s="1365"/>
      <c r="L697" s="1365"/>
      <c r="M697" s="1365"/>
      <c r="N697" s="1365"/>
      <c r="O697" s="1367"/>
      <c r="P697" s="1365"/>
      <c r="Q697" s="1365"/>
      <c r="R697" s="1365"/>
      <c r="S697" s="1365"/>
      <c r="T697" s="1365"/>
    </row>
    <row r="698" spans="2:20" ht="15" customHeight="1" x14ac:dyDescent="0.2">
      <c r="B698" s="629">
        <v>55</v>
      </c>
      <c r="C698" s="989">
        <v>65</v>
      </c>
      <c r="D698" s="1344"/>
      <c r="E698" s="1372"/>
      <c r="F698" s="1369"/>
      <c r="G698" s="1365"/>
      <c r="H698" s="1365"/>
      <c r="I698" s="1365"/>
      <c r="J698" s="1365"/>
      <c r="K698" s="1365"/>
      <c r="L698" s="1365"/>
      <c r="M698" s="1365"/>
      <c r="N698" s="1365"/>
      <c r="O698" s="1364">
        <v>93330</v>
      </c>
      <c r="P698" s="1365"/>
      <c r="Q698" s="1365"/>
      <c r="R698" s="1365"/>
      <c r="S698" s="1365"/>
      <c r="T698" s="1365"/>
    </row>
    <row r="699" spans="2:20" ht="15" customHeight="1" x14ac:dyDescent="0.2">
      <c r="B699" s="629">
        <v>65</v>
      </c>
      <c r="C699" s="989">
        <v>75</v>
      </c>
      <c r="D699" s="1344"/>
      <c r="E699" s="1372"/>
      <c r="F699" s="1369"/>
      <c r="G699" s="1365"/>
      <c r="H699" s="1365"/>
      <c r="I699" s="1365"/>
      <c r="J699" s="1365"/>
      <c r="K699" s="1365"/>
      <c r="L699" s="1365"/>
      <c r="M699" s="1365"/>
      <c r="N699" s="1365"/>
      <c r="O699" s="1367"/>
      <c r="P699" s="1365"/>
      <c r="Q699" s="1365"/>
      <c r="R699" s="1365"/>
      <c r="S699" s="1365"/>
      <c r="T699" s="1365"/>
    </row>
    <row r="700" spans="2:20" ht="15" customHeight="1" x14ac:dyDescent="0.2">
      <c r="B700" s="629">
        <v>75</v>
      </c>
      <c r="C700" s="989">
        <v>85</v>
      </c>
      <c r="D700" s="1344"/>
      <c r="E700" s="1372"/>
      <c r="F700" s="1369"/>
      <c r="G700" s="1365"/>
      <c r="H700" s="1365"/>
      <c r="I700" s="1365"/>
      <c r="J700" s="1365"/>
      <c r="K700" s="1365"/>
      <c r="L700" s="1365"/>
      <c r="M700" s="1365"/>
      <c r="N700" s="1365"/>
      <c r="O700" s="1364">
        <v>92937</v>
      </c>
      <c r="P700" s="1365"/>
      <c r="Q700" s="1365"/>
      <c r="R700" s="1365"/>
      <c r="S700" s="1365"/>
      <c r="T700" s="1365"/>
    </row>
    <row r="701" spans="2:20" ht="15" customHeight="1" x14ac:dyDescent="0.2">
      <c r="B701" s="629">
        <v>85</v>
      </c>
      <c r="C701" s="989">
        <v>95</v>
      </c>
      <c r="D701" s="1344"/>
      <c r="E701" s="1372"/>
      <c r="F701" s="1369"/>
      <c r="G701" s="1365"/>
      <c r="H701" s="1365"/>
      <c r="I701" s="1365"/>
      <c r="J701" s="1365"/>
      <c r="K701" s="1365"/>
      <c r="L701" s="1365"/>
      <c r="M701" s="1365"/>
      <c r="N701" s="1365"/>
      <c r="O701" s="1367"/>
      <c r="P701" s="1365"/>
      <c r="Q701" s="1365"/>
      <c r="R701" s="1365"/>
      <c r="S701" s="1365"/>
      <c r="T701" s="1365"/>
    </row>
    <row r="702" spans="2:20" ht="15" customHeight="1" x14ac:dyDescent="0.2">
      <c r="B702" s="629">
        <v>95</v>
      </c>
      <c r="C702" s="989">
        <v>105</v>
      </c>
      <c r="D702" s="1344"/>
      <c r="E702" s="1372"/>
      <c r="F702" s="1369"/>
      <c r="G702" s="1365"/>
      <c r="H702" s="1365"/>
      <c r="I702" s="1365"/>
      <c r="J702" s="1365"/>
      <c r="K702" s="1365"/>
      <c r="L702" s="1365"/>
      <c r="M702" s="1365"/>
      <c r="N702" s="1365"/>
      <c r="O702" s="1364">
        <v>92757</v>
      </c>
      <c r="P702" s="1365"/>
      <c r="Q702" s="1365"/>
      <c r="R702" s="1365"/>
      <c r="S702" s="1365"/>
      <c r="T702" s="1365"/>
    </row>
    <row r="703" spans="2:20" ht="15" customHeight="1" x14ac:dyDescent="0.2">
      <c r="B703" s="629">
        <v>105</v>
      </c>
      <c r="C703" s="989">
        <v>115</v>
      </c>
      <c r="D703" s="1344"/>
      <c r="E703" s="1372"/>
      <c r="F703" s="1369"/>
      <c r="G703" s="1365"/>
      <c r="H703" s="1365"/>
      <c r="I703" s="1365"/>
      <c r="J703" s="1365"/>
      <c r="K703" s="1365"/>
      <c r="L703" s="1365"/>
      <c r="M703" s="1365"/>
      <c r="N703" s="1365"/>
      <c r="O703" s="1365"/>
      <c r="P703" s="1365"/>
      <c r="Q703" s="1365"/>
      <c r="R703" s="1365"/>
      <c r="S703" s="1365"/>
      <c r="T703" s="1365"/>
    </row>
    <row r="704" spans="2:20" ht="15" customHeight="1" x14ac:dyDescent="0.2">
      <c r="B704" s="629">
        <v>115</v>
      </c>
      <c r="C704" s="989">
        <v>125</v>
      </c>
      <c r="D704" s="1344"/>
      <c r="E704" s="1372"/>
      <c r="F704" s="1369"/>
      <c r="G704" s="1365"/>
      <c r="H704" s="1365"/>
      <c r="I704" s="1365"/>
      <c r="J704" s="1365"/>
      <c r="K704" s="1365"/>
      <c r="L704" s="1365"/>
      <c r="M704" s="1365"/>
      <c r="N704" s="1365"/>
      <c r="O704" s="1365"/>
      <c r="P704" s="1365"/>
      <c r="Q704" s="1365"/>
      <c r="R704" s="1365"/>
      <c r="S704" s="1365"/>
      <c r="T704" s="1365"/>
    </row>
    <row r="705" spans="2:20" ht="15" customHeight="1" x14ac:dyDescent="0.2">
      <c r="B705" s="629">
        <v>125</v>
      </c>
      <c r="C705" s="989">
        <v>135</v>
      </c>
      <c r="D705" s="1344"/>
      <c r="E705" s="1372"/>
      <c r="F705" s="1369"/>
      <c r="G705" s="1365"/>
      <c r="H705" s="1365"/>
      <c r="I705" s="1365"/>
      <c r="J705" s="1365"/>
      <c r="K705" s="1365"/>
      <c r="L705" s="1365"/>
      <c r="M705" s="1365"/>
      <c r="N705" s="1365"/>
      <c r="O705" s="1365"/>
      <c r="P705" s="1365"/>
      <c r="Q705" s="1365"/>
      <c r="R705" s="1365"/>
      <c r="S705" s="1365"/>
      <c r="T705" s="1365"/>
    </row>
    <row r="706" spans="2:20" ht="15" customHeight="1" x14ac:dyDescent="0.2">
      <c r="B706" s="629">
        <v>135</v>
      </c>
      <c r="C706" s="989">
        <v>145</v>
      </c>
      <c r="D706" s="1344"/>
      <c r="E706" s="1372"/>
      <c r="F706" s="1369"/>
      <c r="G706" s="1365"/>
      <c r="H706" s="1365"/>
      <c r="I706" s="1365"/>
      <c r="J706" s="1365"/>
      <c r="K706" s="1365"/>
      <c r="L706" s="1365"/>
      <c r="M706" s="1365"/>
      <c r="N706" s="1365"/>
      <c r="O706" s="1365"/>
      <c r="P706" s="1365"/>
      <c r="Q706" s="1365"/>
      <c r="R706" s="1365"/>
      <c r="S706" s="1365"/>
      <c r="T706" s="1365"/>
    </row>
    <row r="707" spans="2:20" ht="15" customHeight="1" x14ac:dyDescent="0.2">
      <c r="B707" s="629">
        <v>145</v>
      </c>
      <c r="C707" s="989">
        <v>155</v>
      </c>
      <c r="D707" s="1344"/>
      <c r="E707" s="1372"/>
      <c r="F707" s="1369"/>
      <c r="G707" s="1365"/>
      <c r="H707" s="1365"/>
      <c r="I707" s="1365"/>
      <c r="J707" s="1365"/>
      <c r="K707" s="1365"/>
      <c r="L707" s="1365"/>
      <c r="M707" s="1365"/>
      <c r="N707" s="1365"/>
      <c r="O707" s="1365"/>
      <c r="P707" s="1365"/>
      <c r="Q707" s="1365"/>
      <c r="R707" s="1365"/>
      <c r="S707" s="1365"/>
      <c r="T707" s="1365"/>
    </row>
    <row r="708" spans="2:20" ht="15" customHeight="1" x14ac:dyDescent="0.2">
      <c r="B708" s="629">
        <v>155</v>
      </c>
      <c r="C708" s="989">
        <v>165</v>
      </c>
      <c r="D708" s="1344"/>
      <c r="E708" s="1372"/>
      <c r="F708" s="1369"/>
      <c r="G708" s="1365"/>
      <c r="H708" s="1365"/>
      <c r="I708" s="1365"/>
      <c r="J708" s="1365"/>
      <c r="K708" s="1365"/>
      <c r="L708" s="1365"/>
      <c r="M708" s="1365"/>
      <c r="N708" s="1365"/>
      <c r="O708" s="1365"/>
      <c r="P708" s="1365"/>
      <c r="Q708" s="1365"/>
      <c r="R708" s="1365"/>
      <c r="S708" s="1365"/>
      <c r="T708" s="1365"/>
    </row>
    <row r="709" spans="2:20" ht="15" customHeight="1" x14ac:dyDescent="0.2">
      <c r="B709" s="629">
        <v>165</v>
      </c>
      <c r="C709" s="989">
        <v>175</v>
      </c>
      <c r="D709" s="1344"/>
      <c r="E709" s="1372"/>
      <c r="F709" s="1369"/>
      <c r="G709" s="1365"/>
      <c r="H709" s="1365"/>
      <c r="I709" s="1365"/>
      <c r="J709" s="1365"/>
      <c r="K709" s="1365"/>
      <c r="L709" s="1365"/>
      <c r="M709" s="1365"/>
      <c r="N709" s="1365"/>
      <c r="O709" s="1365"/>
      <c r="P709" s="1365"/>
      <c r="Q709" s="1365"/>
      <c r="R709" s="1365"/>
      <c r="S709" s="1365"/>
      <c r="T709" s="1365"/>
    </row>
    <row r="710" spans="2:20" ht="15" customHeight="1" x14ac:dyDescent="0.2">
      <c r="B710" s="629">
        <v>175</v>
      </c>
      <c r="C710" s="989">
        <v>185</v>
      </c>
      <c r="D710" s="1344"/>
      <c r="E710" s="1372"/>
      <c r="F710" s="1369"/>
      <c r="G710" s="1365"/>
      <c r="H710" s="1365"/>
      <c r="I710" s="1365"/>
      <c r="J710" s="1365"/>
      <c r="K710" s="1365"/>
      <c r="L710" s="1365"/>
      <c r="M710" s="1365"/>
      <c r="N710" s="1365"/>
      <c r="O710" s="1365"/>
      <c r="P710" s="1365"/>
      <c r="Q710" s="1365"/>
      <c r="R710" s="1365"/>
      <c r="S710" s="1365"/>
      <c r="T710" s="1365"/>
    </row>
    <row r="711" spans="2:20" ht="15" customHeight="1" x14ac:dyDescent="0.2">
      <c r="B711" s="629">
        <v>185</v>
      </c>
      <c r="C711" s="989">
        <v>195</v>
      </c>
      <c r="D711" s="1344"/>
      <c r="E711" s="1372"/>
      <c r="F711" s="1369"/>
      <c r="G711" s="1365"/>
      <c r="H711" s="1365"/>
      <c r="I711" s="1365"/>
      <c r="J711" s="1365"/>
      <c r="K711" s="1365"/>
      <c r="L711" s="1365"/>
      <c r="M711" s="1365"/>
      <c r="N711" s="1365"/>
      <c r="O711" s="1365"/>
      <c r="P711" s="1365"/>
      <c r="Q711" s="1365"/>
      <c r="R711" s="1365"/>
      <c r="S711" s="1365"/>
      <c r="T711" s="1365"/>
    </row>
    <row r="712" spans="2:20" ht="15" customHeight="1" x14ac:dyDescent="0.2">
      <c r="B712" s="629">
        <v>195</v>
      </c>
      <c r="C712" s="989">
        <v>205</v>
      </c>
      <c r="D712" s="1344"/>
      <c r="E712" s="1372"/>
      <c r="F712" s="1369"/>
      <c r="G712" s="1365"/>
      <c r="H712" s="1365"/>
      <c r="I712" s="1365"/>
      <c r="J712" s="1365"/>
      <c r="K712" s="1365"/>
      <c r="L712" s="1365"/>
      <c r="M712" s="1365"/>
      <c r="N712" s="1365"/>
      <c r="O712" s="1365"/>
      <c r="P712" s="1365"/>
      <c r="Q712" s="1365"/>
      <c r="R712" s="1365"/>
      <c r="S712" s="1365"/>
      <c r="T712" s="1365"/>
    </row>
    <row r="713" spans="2:20" ht="15" customHeight="1" x14ac:dyDescent="0.2">
      <c r="B713" s="629">
        <v>205</v>
      </c>
      <c r="C713" s="989">
        <v>215</v>
      </c>
      <c r="D713" s="1344"/>
      <c r="E713" s="1372"/>
      <c r="F713" s="1369"/>
      <c r="G713" s="1365"/>
      <c r="H713" s="1365"/>
      <c r="I713" s="1365"/>
      <c r="J713" s="1365"/>
      <c r="K713" s="1365"/>
      <c r="L713" s="1365"/>
      <c r="M713" s="1365"/>
      <c r="N713" s="1365"/>
      <c r="O713" s="1365"/>
      <c r="P713" s="1365"/>
      <c r="Q713" s="1365"/>
      <c r="R713" s="1365"/>
      <c r="S713" s="1365"/>
      <c r="T713" s="1365"/>
    </row>
    <row r="714" spans="2:20" ht="15" customHeight="1" x14ac:dyDescent="0.2">
      <c r="B714" s="629">
        <v>215</v>
      </c>
      <c r="C714" s="989">
        <v>225</v>
      </c>
      <c r="D714" s="1344"/>
      <c r="E714" s="1372"/>
      <c r="F714" s="1369"/>
      <c r="G714" s="1365"/>
      <c r="H714" s="1365"/>
      <c r="I714" s="1365"/>
      <c r="J714" s="1365"/>
      <c r="K714" s="1365"/>
      <c r="L714" s="1365"/>
      <c r="M714" s="1365"/>
      <c r="N714" s="1365"/>
      <c r="O714" s="1365"/>
      <c r="P714" s="1365"/>
      <c r="Q714" s="1365"/>
      <c r="R714" s="1365"/>
      <c r="S714" s="1365"/>
      <c r="T714" s="1365"/>
    </row>
    <row r="715" spans="2:20" ht="15" customHeight="1" x14ac:dyDescent="0.2">
      <c r="B715" s="629">
        <v>225</v>
      </c>
      <c r="C715" s="989">
        <v>235</v>
      </c>
      <c r="D715" s="1344"/>
      <c r="E715" s="1372"/>
      <c r="F715" s="1369"/>
      <c r="G715" s="1365"/>
      <c r="H715" s="1365"/>
      <c r="I715" s="1365"/>
      <c r="J715" s="1365"/>
      <c r="K715" s="1365"/>
      <c r="L715" s="1365"/>
      <c r="M715" s="1365"/>
      <c r="N715" s="1365"/>
      <c r="O715" s="1365"/>
      <c r="P715" s="1365"/>
      <c r="Q715" s="1365"/>
      <c r="R715" s="1365"/>
      <c r="S715" s="1365"/>
      <c r="T715" s="1365"/>
    </row>
    <row r="716" spans="2:20" ht="15" customHeight="1" x14ac:dyDescent="0.2">
      <c r="B716" s="629">
        <v>235</v>
      </c>
      <c r="C716" s="989">
        <v>245</v>
      </c>
      <c r="D716" s="1344"/>
      <c r="E716" s="1372"/>
      <c r="F716" s="1369"/>
      <c r="G716" s="1365"/>
      <c r="H716" s="1365"/>
      <c r="I716" s="1365"/>
      <c r="J716" s="1365"/>
      <c r="K716" s="1365"/>
      <c r="L716" s="1365"/>
      <c r="M716" s="1365"/>
      <c r="N716" s="1365"/>
      <c r="O716" s="1365"/>
      <c r="P716" s="1365"/>
      <c r="Q716" s="1365"/>
      <c r="R716" s="1365"/>
      <c r="S716" s="1365"/>
      <c r="T716" s="1365"/>
    </row>
    <row r="717" spans="2:20" ht="15.75" customHeight="1" thickBot="1" x14ac:dyDescent="0.25">
      <c r="B717" s="845">
        <v>245</v>
      </c>
      <c r="C717" s="990" t="s">
        <v>607</v>
      </c>
      <c r="D717" s="1350"/>
      <c r="E717" s="1373"/>
      <c r="F717" s="1370"/>
      <c r="G717" s="1366"/>
      <c r="H717" s="1366"/>
      <c r="I717" s="1366"/>
      <c r="J717" s="1366"/>
      <c r="K717" s="1366"/>
      <c r="L717" s="1366"/>
      <c r="M717" s="1366"/>
      <c r="N717" s="1366"/>
      <c r="O717" s="1366"/>
      <c r="P717" s="1366"/>
      <c r="Q717" s="1366"/>
      <c r="R717" s="1366"/>
      <c r="S717" s="1366"/>
      <c r="T717" s="1366"/>
    </row>
    <row r="718" spans="2:20" x14ac:dyDescent="0.2">
      <c r="B718" s="842">
        <v>0</v>
      </c>
      <c r="C718" s="991">
        <v>1</v>
      </c>
      <c r="D718" s="1351" t="s">
        <v>145</v>
      </c>
      <c r="E718" s="1362" t="s">
        <v>608</v>
      </c>
      <c r="F718" s="1368" t="s">
        <v>610</v>
      </c>
      <c r="G718" s="843">
        <v>0</v>
      </c>
      <c r="H718" s="843">
        <v>0</v>
      </c>
      <c r="I718" s="843">
        <v>0</v>
      </c>
      <c r="J718" s="843">
        <v>0</v>
      </c>
      <c r="K718" s="843">
        <v>0</v>
      </c>
      <c r="L718" s="843">
        <v>0</v>
      </c>
      <c r="M718" s="843">
        <v>0</v>
      </c>
      <c r="N718" s="843">
        <v>0</v>
      </c>
      <c r="O718" s="843">
        <v>0</v>
      </c>
      <c r="P718" s="843">
        <v>0</v>
      </c>
      <c r="Q718" s="843">
        <v>0</v>
      </c>
      <c r="R718" s="843">
        <v>0</v>
      </c>
      <c r="S718" s="843">
        <v>0</v>
      </c>
      <c r="T718" s="843">
        <v>0</v>
      </c>
    </row>
    <row r="719" spans="2:20" ht="15" customHeight="1" x14ac:dyDescent="0.2">
      <c r="B719" s="629">
        <v>1</v>
      </c>
      <c r="C719" s="989">
        <v>15</v>
      </c>
      <c r="D719" s="1352"/>
      <c r="E719" s="1362"/>
      <c r="F719" s="1369"/>
      <c r="G719" s="1364">
        <v>300</v>
      </c>
      <c r="H719" s="1364">
        <v>494</v>
      </c>
      <c r="I719" s="1364">
        <v>319</v>
      </c>
      <c r="J719" s="1364">
        <v>316</v>
      </c>
      <c r="K719" s="1364">
        <v>386</v>
      </c>
      <c r="L719" s="1364">
        <v>389</v>
      </c>
      <c r="M719" s="1364">
        <v>386</v>
      </c>
      <c r="N719" s="1364">
        <v>378</v>
      </c>
      <c r="O719" s="1364">
        <v>12824</v>
      </c>
      <c r="P719" s="844">
        <v>26318</v>
      </c>
      <c r="Q719" s="1364">
        <v>11331</v>
      </c>
      <c r="R719" s="1364">
        <v>451</v>
      </c>
      <c r="S719" s="1364">
        <v>409</v>
      </c>
      <c r="T719" s="1364">
        <v>416</v>
      </c>
    </row>
    <row r="720" spans="2:20" ht="15" customHeight="1" x14ac:dyDescent="0.2">
      <c r="B720" s="629">
        <v>15</v>
      </c>
      <c r="C720" s="989">
        <v>25</v>
      </c>
      <c r="D720" s="1352"/>
      <c r="E720" s="1362"/>
      <c r="F720" s="1369"/>
      <c r="G720" s="1365"/>
      <c r="H720" s="1365"/>
      <c r="I720" s="1365"/>
      <c r="J720" s="1365"/>
      <c r="K720" s="1365"/>
      <c r="L720" s="1365"/>
      <c r="M720" s="1365"/>
      <c r="N720" s="1365"/>
      <c r="O720" s="1365"/>
      <c r="P720" s="844"/>
      <c r="Q720" s="1365"/>
      <c r="R720" s="1365"/>
      <c r="S720" s="1365"/>
      <c r="T720" s="1365"/>
    </row>
    <row r="721" spans="2:20" ht="15" customHeight="1" x14ac:dyDescent="0.2">
      <c r="B721" s="629">
        <v>25</v>
      </c>
      <c r="C721" s="989">
        <v>35</v>
      </c>
      <c r="D721" s="1352"/>
      <c r="E721" s="1362"/>
      <c r="F721" s="1369"/>
      <c r="G721" s="1365"/>
      <c r="H721" s="1365"/>
      <c r="I721" s="1365"/>
      <c r="J721" s="1365"/>
      <c r="K721" s="1365"/>
      <c r="L721" s="1365"/>
      <c r="M721" s="1365"/>
      <c r="N721" s="1365"/>
      <c r="O721" s="1365"/>
      <c r="P721" s="844"/>
      <c r="Q721" s="1365"/>
      <c r="R721" s="1365"/>
      <c r="S721" s="1365"/>
      <c r="T721" s="1365"/>
    </row>
    <row r="722" spans="2:20" ht="15" customHeight="1" x14ac:dyDescent="0.2">
      <c r="B722" s="629">
        <v>35</v>
      </c>
      <c r="C722" s="989">
        <v>45</v>
      </c>
      <c r="D722" s="1352"/>
      <c r="E722" s="1362"/>
      <c r="F722" s="1369"/>
      <c r="G722" s="1365"/>
      <c r="H722" s="1365"/>
      <c r="I722" s="1365"/>
      <c r="J722" s="1365"/>
      <c r="K722" s="1365"/>
      <c r="L722" s="1365"/>
      <c r="M722" s="1365"/>
      <c r="N722" s="1365"/>
      <c r="O722" s="1365"/>
      <c r="P722" s="844"/>
      <c r="Q722" s="1365"/>
      <c r="R722" s="1365"/>
      <c r="S722" s="1365"/>
      <c r="T722" s="1365"/>
    </row>
    <row r="723" spans="2:20" ht="15" customHeight="1" x14ac:dyDescent="0.2">
      <c r="B723" s="629">
        <v>45</v>
      </c>
      <c r="C723" s="989">
        <v>55</v>
      </c>
      <c r="D723" s="1352"/>
      <c r="E723" s="1362"/>
      <c r="F723" s="1369"/>
      <c r="G723" s="1365"/>
      <c r="H723" s="1365"/>
      <c r="I723" s="1365"/>
      <c r="J723" s="1365"/>
      <c r="K723" s="1365"/>
      <c r="L723" s="1365"/>
      <c r="M723" s="1365"/>
      <c r="N723" s="1365"/>
      <c r="O723" s="1367"/>
      <c r="P723" s="844">
        <v>27528</v>
      </c>
      <c r="Q723" s="1365"/>
      <c r="R723" s="1365"/>
      <c r="S723" s="1365"/>
      <c r="T723" s="1365"/>
    </row>
    <row r="724" spans="2:20" ht="15" customHeight="1" x14ac:dyDescent="0.2">
      <c r="B724" s="629">
        <v>55</v>
      </c>
      <c r="C724" s="989">
        <v>65</v>
      </c>
      <c r="D724" s="1352"/>
      <c r="E724" s="1362"/>
      <c r="F724" s="1369"/>
      <c r="G724" s="1365"/>
      <c r="H724" s="1365"/>
      <c r="I724" s="1365"/>
      <c r="J724" s="1365"/>
      <c r="K724" s="1365"/>
      <c r="L724" s="1365"/>
      <c r="M724" s="1365"/>
      <c r="N724" s="1365"/>
      <c r="O724" s="844">
        <v>12998</v>
      </c>
      <c r="P724" s="844">
        <v>28306</v>
      </c>
      <c r="Q724" s="1365"/>
      <c r="R724" s="1365"/>
      <c r="S724" s="1365"/>
      <c r="T724" s="1365"/>
    </row>
    <row r="725" spans="2:20" ht="15" customHeight="1" x14ac:dyDescent="0.2">
      <c r="B725" s="629">
        <v>65</v>
      </c>
      <c r="C725" s="989">
        <v>75</v>
      </c>
      <c r="D725" s="1352"/>
      <c r="E725" s="1362"/>
      <c r="F725" s="1369"/>
      <c r="G725" s="1367"/>
      <c r="H725" s="1365"/>
      <c r="I725" s="1367"/>
      <c r="J725" s="1367"/>
      <c r="K725" s="1365"/>
      <c r="L725" s="1365"/>
      <c r="M725" s="1365"/>
      <c r="N725" s="1367"/>
      <c r="O725" s="844">
        <v>13286</v>
      </c>
      <c r="P725" s="844">
        <v>29088</v>
      </c>
      <c r="Q725" s="1365"/>
      <c r="R725" s="1367"/>
      <c r="S725" s="1365"/>
      <c r="T725" s="1365"/>
    </row>
    <row r="726" spans="2:20" ht="15" customHeight="1" x14ac:dyDescent="0.2">
      <c r="B726" s="629">
        <v>75</v>
      </c>
      <c r="C726" s="989">
        <v>85</v>
      </c>
      <c r="D726" s="1352"/>
      <c r="E726" s="1362"/>
      <c r="F726" s="1369"/>
      <c r="G726" s="1364">
        <v>1016</v>
      </c>
      <c r="H726" s="1365"/>
      <c r="I726" s="1364">
        <v>942</v>
      </c>
      <c r="J726" s="1364">
        <v>759</v>
      </c>
      <c r="K726" s="1365"/>
      <c r="L726" s="1365"/>
      <c r="M726" s="1365"/>
      <c r="N726" s="1364">
        <v>456</v>
      </c>
      <c r="O726" s="844">
        <v>15945</v>
      </c>
      <c r="P726" s="844">
        <v>33079</v>
      </c>
      <c r="Q726" s="1365"/>
      <c r="R726" s="1364">
        <v>446</v>
      </c>
      <c r="S726" s="1365"/>
      <c r="T726" s="1365"/>
    </row>
    <row r="727" spans="2:20" ht="15" customHeight="1" x14ac:dyDescent="0.2">
      <c r="B727" s="629">
        <v>85</v>
      </c>
      <c r="C727" s="989">
        <v>95</v>
      </c>
      <c r="D727" s="1352"/>
      <c r="E727" s="1362"/>
      <c r="F727" s="1369"/>
      <c r="G727" s="1367"/>
      <c r="H727" s="1367"/>
      <c r="I727" s="1367"/>
      <c r="J727" s="1367"/>
      <c r="K727" s="1367"/>
      <c r="L727" s="1367"/>
      <c r="M727" s="1367"/>
      <c r="N727" s="1367"/>
      <c r="O727" s="844">
        <v>16269</v>
      </c>
      <c r="P727" s="844">
        <v>35117</v>
      </c>
      <c r="Q727" s="1365"/>
      <c r="R727" s="1367"/>
      <c r="S727" s="1365"/>
      <c r="T727" s="1365"/>
    </row>
    <row r="728" spans="2:20" ht="15" customHeight="1" x14ac:dyDescent="0.2">
      <c r="B728" s="629">
        <v>95</v>
      </c>
      <c r="C728" s="989">
        <v>105</v>
      </c>
      <c r="D728" s="1352"/>
      <c r="E728" s="1362"/>
      <c r="F728" s="1369"/>
      <c r="G728" s="1364">
        <v>1316</v>
      </c>
      <c r="H728" s="1364">
        <v>794</v>
      </c>
      <c r="I728" s="1364">
        <v>1242</v>
      </c>
      <c r="J728" s="1364">
        <v>1059</v>
      </c>
      <c r="K728" s="1364">
        <v>686</v>
      </c>
      <c r="L728" s="1364">
        <v>689</v>
      </c>
      <c r="M728" s="1364">
        <v>686</v>
      </c>
      <c r="N728" s="1364">
        <v>756</v>
      </c>
      <c r="O728" s="844">
        <v>16830</v>
      </c>
      <c r="P728" s="844">
        <v>37471</v>
      </c>
      <c r="Q728" s="1365"/>
      <c r="R728" s="1364">
        <v>506</v>
      </c>
      <c r="S728" s="1365"/>
      <c r="T728" s="1365"/>
    </row>
    <row r="729" spans="2:20" ht="15" customHeight="1" x14ac:dyDescent="0.2">
      <c r="B729" s="629">
        <v>105</v>
      </c>
      <c r="C729" s="989">
        <v>115</v>
      </c>
      <c r="D729" s="1352"/>
      <c r="E729" s="1362"/>
      <c r="F729" s="1369"/>
      <c r="G729" s="1365"/>
      <c r="H729" s="1365"/>
      <c r="I729" s="1365"/>
      <c r="J729" s="1365"/>
      <c r="K729" s="1365"/>
      <c r="L729" s="1365"/>
      <c r="M729" s="1365"/>
      <c r="N729" s="1365"/>
      <c r="O729" s="844">
        <v>18802</v>
      </c>
      <c r="P729" s="844">
        <v>43624</v>
      </c>
      <c r="Q729" s="1365"/>
      <c r="R729" s="1365"/>
      <c r="S729" s="1365"/>
      <c r="T729" s="1365"/>
    </row>
    <row r="730" spans="2:20" ht="15" customHeight="1" x14ac:dyDescent="0.2">
      <c r="B730" s="629">
        <v>115</v>
      </c>
      <c r="C730" s="989">
        <v>125</v>
      </c>
      <c r="D730" s="1352"/>
      <c r="E730" s="1362"/>
      <c r="F730" s="1369"/>
      <c r="G730" s="1365"/>
      <c r="H730" s="1367"/>
      <c r="I730" s="1365"/>
      <c r="J730" s="1367"/>
      <c r="K730" s="1365"/>
      <c r="L730" s="1365"/>
      <c r="M730" s="1365"/>
      <c r="N730" s="1365"/>
      <c r="O730" s="844">
        <v>19518</v>
      </c>
      <c r="P730" s="844">
        <v>45349</v>
      </c>
      <c r="Q730" s="1365"/>
      <c r="R730" s="1365"/>
      <c r="S730" s="1365"/>
      <c r="T730" s="1365"/>
    </row>
    <row r="731" spans="2:20" ht="15" customHeight="1" x14ac:dyDescent="0.2">
      <c r="B731" s="629">
        <v>125</v>
      </c>
      <c r="C731" s="989">
        <v>135</v>
      </c>
      <c r="D731" s="1352"/>
      <c r="E731" s="1362"/>
      <c r="F731" s="1369"/>
      <c r="G731" s="1365"/>
      <c r="H731" s="1364">
        <v>968</v>
      </c>
      <c r="I731" s="1365"/>
      <c r="J731" s="1364">
        <v>1068</v>
      </c>
      <c r="K731" s="1365"/>
      <c r="L731" s="1365"/>
      <c r="M731" s="1365"/>
      <c r="N731" s="1365"/>
      <c r="O731" s="844">
        <v>20275</v>
      </c>
      <c r="P731" s="844">
        <v>47076</v>
      </c>
      <c r="Q731" s="1365"/>
      <c r="R731" s="1365"/>
      <c r="S731" s="1365"/>
      <c r="T731" s="1365"/>
    </row>
    <row r="732" spans="2:20" ht="15" customHeight="1" x14ac:dyDescent="0.2">
      <c r="B732" s="629">
        <v>135</v>
      </c>
      <c r="C732" s="989">
        <v>145</v>
      </c>
      <c r="D732" s="1352"/>
      <c r="E732" s="1362"/>
      <c r="F732" s="1369"/>
      <c r="G732" s="1365"/>
      <c r="H732" s="1365"/>
      <c r="I732" s="1365"/>
      <c r="J732" s="1365"/>
      <c r="K732" s="1367"/>
      <c r="L732" s="1367"/>
      <c r="M732" s="1367"/>
      <c r="N732" s="1367"/>
      <c r="O732" s="844">
        <v>20790</v>
      </c>
      <c r="P732" s="844">
        <v>48788</v>
      </c>
      <c r="Q732" s="1365"/>
      <c r="R732" s="1367"/>
      <c r="S732" s="1365"/>
      <c r="T732" s="1365"/>
    </row>
    <row r="733" spans="2:20" ht="15" customHeight="1" x14ac:dyDescent="0.2">
      <c r="B733" s="629">
        <v>145</v>
      </c>
      <c r="C733" s="989">
        <v>155</v>
      </c>
      <c r="D733" s="1352"/>
      <c r="E733" s="1362"/>
      <c r="F733" s="1369"/>
      <c r="G733" s="1365"/>
      <c r="H733" s="1365"/>
      <c r="I733" s="1365"/>
      <c r="J733" s="1365"/>
      <c r="K733" s="1364">
        <v>898</v>
      </c>
      <c r="L733" s="1364">
        <v>728</v>
      </c>
      <c r="M733" s="1364">
        <v>833</v>
      </c>
      <c r="N733" s="1364">
        <v>939</v>
      </c>
      <c r="O733" s="844">
        <v>22766</v>
      </c>
      <c r="P733" s="1364">
        <v>48832</v>
      </c>
      <c r="Q733" s="1365"/>
      <c r="R733" s="1364">
        <v>504</v>
      </c>
      <c r="S733" s="1365"/>
      <c r="T733" s="1365"/>
    </row>
    <row r="734" spans="2:20" ht="15" customHeight="1" x14ac:dyDescent="0.2">
      <c r="B734" s="629">
        <v>155</v>
      </c>
      <c r="C734" s="989">
        <v>165</v>
      </c>
      <c r="D734" s="1352"/>
      <c r="E734" s="1362"/>
      <c r="F734" s="1369"/>
      <c r="G734" s="1365"/>
      <c r="H734" s="1365"/>
      <c r="I734" s="1365"/>
      <c r="J734" s="1365"/>
      <c r="K734" s="1365"/>
      <c r="L734" s="1365"/>
      <c r="M734" s="1365"/>
      <c r="N734" s="1365"/>
      <c r="O734" s="844">
        <v>23364</v>
      </c>
      <c r="P734" s="1365"/>
      <c r="Q734" s="1365"/>
      <c r="R734" s="1365"/>
      <c r="S734" s="1365"/>
      <c r="T734" s="1365"/>
    </row>
    <row r="735" spans="2:20" ht="15" customHeight="1" x14ac:dyDescent="0.2">
      <c r="B735" s="629">
        <v>165</v>
      </c>
      <c r="C735" s="989">
        <v>175</v>
      </c>
      <c r="D735" s="1352"/>
      <c r="E735" s="1362"/>
      <c r="F735" s="1369"/>
      <c r="G735" s="1365"/>
      <c r="H735" s="1365"/>
      <c r="I735" s="1365"/>
      <c r="J735" s="1365"/>
      <c r="K735" s="1365"/>
      <c r="L735" s="1367"/>
      <c r="M735" s="1365"/>
      <c r="N735" s="1367"/>
      <c r="O735" s="844">
        <v>23982</v>
      </c>
      <c r="P735" s="1365"/>
      <c r="Q735" s="1365"/>
      <c r="R735" s="1367"/>
      <c r="S735" s="1365"/>
      <c r="T735" s="1365"/>
    </row>
    <row r="736" spans="2:20" ht="15" customHeight="1" x14ac:dyDescent="0.2">
      <c r="B736" s="629">
        <v>175</v>
      </c>
      <c r="C736" s="989">
        <v>185</v>
      </c>
      <c r="D736" s="1352"/>
      <c r="E736" s="1362"/>
      <c r="F736" s="1369"/>
      <c r="G736" s="1365"/>
      <c r="H736" s="1365"/>
      <c r="I736" s="1365"/>
      <c r="J736" s="1365"/>
      <c r="K736" s="1365"/>
      <c r="L736" s="1364">
        <v>1175</v>
      </c>
      <c r="M736" s="1365"/>
      <c r="N736" s="1364">
        <v>967</v>
      </c>
      <c r="O736" s="844">
        <v>24353</v>
      </c>
      <c r="P736" s="1365"/>
      <c r="Q736" s="1365"/>
      <c r="R736" s="1364">
        <v>499</v>
      </c>
      <c r="S736" s="1365"/>
      <c r="T736" s="1365"/>
    </row>
    <row r="737" spans="2:20" ht="15" customHeight="1" x14ac:dyDescent="0.2">
      <c r="B737" s="629">
        <v>185</v>
      </c>
      <c r="C737" s="989">
        <v>195</v>
      </c>
      <c r="D737" s="1352"/>
      <c r="E737" s="1362"/>
      <c r="F737" s="1369"/>
      <c r="G737" s="1365"/>
      <c r="H737" s="1365"/>
      <c r="I737" s="1365"/>
      <c r="J737" s="1365"/>
      <c r="K737" s="1365"/>
      <c r="L737" s="1365"/>
      <c r="M737" s="1365"/>
      <c r="N737" s="1365"/>
      <c r="O737" s="844">
        <v>26193</v>
      </c>
      <c r="P737" s="1365"/>
      <c r="Q737" s="1365"/>
      <c r="R737" s="1365"/>
      <c r="S737" s="1365"/>
      <c r="T737" s="1365"/>
    </row>
    <row r="738" spans="2:20" ht="15" customHeight="1" x14ac:dyDescent="0.2">
      <c r="B738" s="629">
        <v>195</v>
      </c>
      <c r="C738" s="989">
        <v>205</v>
      </c>
      <c r="D738" s="1352"/>
      <c r="E738" s="1362"/>
      <c r="F738" s="1369"/>
      <c r="G738" s="1365"/>
      <c r="H738" s="1365"/>
      <c r="I738" s="1365"/>
      <c r="J738" s="1365"/>
      <c r="K738" s="1365"/>
      <c r="L738" s="1365"/>
      <c r="M738" s="1365"/>
      <c r="N738" s="1365"/>
      <c r="O738" s="1364">
        <v>25897</v>
      </c>
      <c r="P738" s="1365"/>
      <c r="Q738" s="1365"/>
      <c r="R738" s="1365"/>
      <c r="S738" s="1365"/>
      <c r="T738" s="1365"/>
    </row>
    <row r="739" spans="2:20" ht="15" customHeight="1" x14ac:dyDescent="0.2">
      <c r="B739" s="629">
        <v>205</v>
      </c>
      <c r="C739" s="989">
        <v>215</v>
      </c>
      <c r="D739" s="1352"/>
      <c r="E739" s="1362"/>
      <c r="F739" s="1369"/>
      <c r="G739" s="1365"/>
      <c r="H739" s="1365"/>
      <c r="I739" s="1365"/>
      <c r="J739" s="1365"/>
      <c r="K739" s="1365"/>
      <c r="L739" s="1365"/>
      <c r="M739" s="1365"/>
      <c r="N739" s="1365"/>
      <c r="O739" s="1365"/>
      <c r="P739" s="1365"/>
      <c r="Q739" s="1365"/>
      <c r="R739" s="1365"/>
      <c r="S739" s="1365"/>
      <c r="T739" s="1365"/>
    </row>
    <row r="740" spans="2:20" ht="15" customHeight="1" x14ac:dyDescent="0.2">
      <c r="B740" s="629">
        <v>215</v>
      </c>
      <c r="C740" s="989">
        <v>225</v>
      </c>
      <c r="D740" s="1352"/>
      <c r="E740" s="1362"/>
      <c r="F740" s="1369"/>
      <c r="G740" s="1365"/>
      <c r="H740" s="1365"/>
      <c r="I740" s="1365"/>
      <c r="J740" s="1365"/>
      <c r="K740" s="1365"/>
      <c r="L740" s="1365"/>
      <c r="M740" s="1365"/>
      <c r="N740" s="1365"/>
      <c r="O740" s="1365"/>
      <c r="P740" s="1365"/>
      <c r="Q740" s="1365"/>
      <c r="R740" s="1365"/>
      <c r="S740" s="1365"/>
      <c r="T740" s="1365"/>
    </row>
    <row r="741" spans="2:20" ht="15" customHeight="1" x14ac:dyDescent="0.2">
      <c r="B741" s="629">
        <v>225</v>
      </c>
      <c r="C741" s="989">
        <v>235</v>
      </c>
      <c r="D741" s="1352"/>
      <c r="E741" s="1362"/>
      <c r="F741" s="1369"/>
      <c r="G741" s="1365"/>
      <c r="H741" s="1365"/>
      <c r="I741" s="1365"/>
      <c r="J741" s="1365"/>
      <c r="K741" s="1365"/>
      <c r="L741" s="1365"/>
      <c r="M741" s="1365"/>
      <c r="N741" s="1365"/>
      <c r="O741" s="1365"/>
      <c r="P741" s="1365"/>
      <c r="Q741" s="1365"/>
      <c r="R741" s="1365"/>
      <c r="S741" s="1365"/>
      <c r="T741" s="1365"/>
    </row>
    <row r="742" spans="2:20" ht="15" customHeight="1" x14ac:dyDescent="0.2">
      <c r="B742" s="629">
        <v>235</v>
      </c>
      <c r="C742" s="989">
        <v>245</v>
      </c>
      <c r="D742" s="1352"/>
      <c r="E742" s="1362"/>
      <c r="F742" s="1369"/>
      <c r="G742" s="1365"/>
      <c r="H742" s="1365"/>
      <c r="I742" s="1365"/>
      <c r="J742" s="1365"/>
      <c r="K742" s="1365"/>
      <c r="L742" s="1365"/>
      <c r="M742" s="1365"/>
      <c r="N742" s="1365"/>
      <c r="O742" s="1365"/>
      <c r="P742" s="1365"/>
      <c r="Q742" s="1365"/>
      <c r="R742" s="1365"/>
      <c r="S742" s="1365"/>
      <c r="T742" s="1365"/>
    </row>
    <row r="743" spans="2:20" ht="15.75" customHeight="1" thickBot="1" x14ac:dyDescent="0.25">
      <c r="B743" s="845">
        <v>245</v>
      </c>
      <c r="C743" s="990" t="s">
        <v>607</v>
      </c>
      <c r="D743" s="1353"/>
      <c r="E743" s="1362"/>
      <c r="F743" s="1370"/>
      <c r="G743" s="1366"/>
      <c r="H743" s="1366"/>
      <c r="I743" s="1366"/>
      <c r="J743" s="1366"/>
      <c r="K743" s="1366"/>
      <c r="L743" s="1366"/>
      <c r="M743" s="1366"/>
      <c r="N743" s="1366"/>
      <c r="O743" s="1366"/>
      <c r="P743" s="1366"/>
      <c r="Q743" s="1366"/>
      <c r="R743" s="1366"/>
      <c r="S743" s="1366"/>
      <c r="T743" s="1366"/>
    </row>
    <row r="744" spans="2:20" x14ac:dyDescent="0.2">
      <c r="B744" s="842">
        <v>0</v>
      </c>
      <c r="C744" s="991">
        <v>1</v>
      </c>
      <c r="D744" s="1356" t="s">
        <v>494</v>
      </c>
      <c r="E744" s="1362"/>
      <c r="F744" s="1368" t="s">
        <v>610</v>
      </c>
      <c r="G744" s="843">
        <v>0</v>
      </c>
      <c r="H744" s="843">
        <v>0</v>
      </c>
      <c r="I744" s="843">
        <v>0</v>
      </c>
      <c r="J744" s="843">
        <v>0</v>
      </c>
      <c r="K744" s="843">
        <v>0</v>
      </c>
      <c r="L744" s="843">
        <v>0</v>
      </c>
      <c r="M744" s="843">
        <v>0</v>
      </c>
      <c r="N744" s="843">
        <v>0</v>
      </c>
      <c r="O744" s="843">
        <v>0</v>
      </c>
      <c r="P744" s="843">
        <v>0</v>
      </c>
      <c r="Q744" s="843">
        <v>0</v>
      </c>
      <c r="R744" s="843">
        <v>0</v>
      </c>
      <c r="S744" s="843">
        <v>0</v>
      </c>
      <c r="T744" s="843">
        <v>0</v>
      </c>
    </row>
    <row r="745" spans="2:20" ht="15" customHeight="1" x14ac:dyDescent="0.2">
      <c r="B745" s="629">
        <v>1</v>
      </c>
      <c r="C745" s="989">
        <v>15</v>
      </c>
      <c r="D745" s="1357"/>
      <c r="E745" s="1362"/>
      <c r="F745" s="1369"/>
      <c r="G745" s="1364">
        <v>1496</v>
      </c>
      <c r="H745" s="1364">
        <v>974</v>
      </c>
      <c r="I745" s="1364">
        <v>1422</v>
      </c>
      <c r="J745" s="1364">
        <v>1239</v>
      </c>
      <c r="K745" s="1364">
        <v>1078</v>
      </c>
      <c r="L745" s="1364">
        <v>1317</v>
      </c>
      <c r="M745" s="1364">
        <v>1013</v>
      </c>
      <c r="N745" s="1364">
        <v>1145</v>
      </c>
      <c r="O745" s="1364">
        <v>14394</v>
      </c>
      <c r="P745" s="1364">
        <v>29203</v>
      </c>
      <c r="Q745" s="1364">
        <v>12216</v>
      </c>
      <c r="R745" s="1364">
        <v>1363</v>
      </c>
      <c r="S745" s="1364">
        <v>1209</v>
      </c>
      <c r="T745" s="1364">
        <v>1237</v>
      </c>
    </row>
    <row r="746" spans="2:20" ht="15" customHeight="1" x14ac:dyDescent="0.2">
      <c r="B746" s="629">
        <v>15</v>
      </c>
      <c r="C746" s="989">
        <v>25</v>
      </c>
      <c r="D746" s="1357"/>
      <c r="E746" s="1362"/>
      <c r="F746" s="1369"/>
      <c r="G746" s="1365"/>
      <c r="H746" s="1365"/>
      <c r="I746" s="1365"/>
      <c r="J746" s="1365"/>
      <c r="K746" s="1365"/>
      <c r="L746" s="1365"/>
      <c r="M746" s="1365"/>
      <c r="N746" s="1365"/>
      <c r="O746" s="1365"/>
      <c r="P746" s="1365"/>
      <c r="Q746" s="1365"/>
      <c r="R746" s="1365"/>
      <c r="S746" s="1365"/>
      <c r="T746" s="1365"/>
    </row>
    <row r="747" spans="2:20" ht="15" customHeight="1" x14ac:dyDescent="0.2">
      <c r="B747" s="629">
        <v>25</v>
      </c>
      <c r="C747" s="989">
        <v>35</v>
      </c>
      <c r="D747" s="1357"/>
      <c r="E747" s="1362"/>
      <c r="F747" s="1369"/>
      <c r="G747" s="1365"/>
      <c r="H747" s="1365"/>
      <c r="I747" s="1365"/>
      <c r="J747" s="1365"/>
      <c r="K747" s="1365"/>
      <c r="L747" s="1365"/>
      <c r="M747" s="1365"/>
      <c r="N747" s="1365"/>
      <c r="O747" s="1365"/>
      <c r="P747" s="1365"/>
      <c r="Q747" s="1365"/>
      <c r="R747" s="1365"/>
      <c r="S747" s="1365"/>
      <c r="T747" s="1365"/>
    </row>
    <row r="748" spans="2:20" ht="15" customHeight="1" x14ac:dyDescent="0.2">
      <c r="B748" s="629">
        <v>35</v>
      </c>
      <c r="C748" s="989">
        <v>45</v>
      </c>
      <c r="D748" s="1357"/>
      <c r="E748" s="1362"/>
      <c r="F748" s="1369"/>
      <c r="G748" s="1365"/>
      <c r="H748" s="1365"/>
      <c r="I748" s="1365"/>
      <c r="J748" s="1365"/>
      <c r="K748" s="1365"/>
      <c r="L748" s="1365"/>
      <c r="M748" s="1365"/>
      <c r="N748" s="1365"/>
      <c r="O748" s="1365"/>
      <c r="P748" s="1367"/>
      <c r="Q748" s="1365"/>
      <c r="R748" s="1365"/>
      <c r="S748" s="1365"/>
      <c r="T748" s="1365"/>
    </row>
    <row r="749" spans="2:20" ht="15" customHeight="1" x14ac:dyDescent="0.2">
      <c r="B749" s="629">
        <v>45</v>
      </c>
      <c r="C749" s="989">
        <v>55</v>
      </c>
      <c r="D749" s="1357"/>
      <c r="E749" s="1362"/>
      <c r="F749" s="1369"/>
      <c r="G749" s="1365"/>
      <c r="H749" s="1365"/>
      <c r="I749" s="1365"/>
      <c r="J749" s="1365"/>
      <c r="K749" s="1365"/>
      <c r="L749" s="1365"/>
      <c r="M749" s="1365"/>
      <c r="N749" s="1365"/>
      <c r="O749" s="1367"/>
      <c r="P749" s="844">
        <v>29213</v>
      </c>
      <c r="Q749" s="1365"/>
      <c r="R749" s="1365"/>
      <c r="S749" s="1365"/>
      <c r="T749" s="1365"/>
    </row>
    <row r="750" spans="2:20" ht="15" customHeight="1" x14ac:dyDescent="0.2">
      <c r="B750" s="629">
        <v>55</v>
      </c>
      <c r="C750" s="989">
        <v>65</v>
      </c>
      <c r="D750" s="1357"/>
      <c r="E750" s="1362"/>
      <c r="F750" s="1369"/>
      <c r="G750" s="1365"/>
      <c r="H750" s="1365"/>
      <c r="I750" s="1365"/>
      <c r="J750" s="1365"/>
      <c r="K750" s="1365"/>
      <c r="L750" s="1365"/>
      <c r="M750" s="1365"/>
      <c r="N750" s="1365"/>
      <c r="O750" s="844">
        <v>14299</v>
      </c>
      <c r="P750" s="844">
        <v>29991</v>
      </c>
      <c r="Q750" s="1365"/>
      <c r="R750" s="1365"/>
      <c r="S750" s="1365"/>
      <c r="T750" s="1365"/>
    </row>
    <row r="751" spans="2:20" ht="15" customHeight="1" x14ac:dyDescent="0.2">
      <c r="B751" s="629">
        <v>65</v>
      </c>
      <c r="C751" s="989">
        <v>75</v>
      </c>
      <c r="D751" s="1357"/>
      <c r="E751" s="1362"/>
      <c r="F751" s="1369"/>
      <c r="G751" s="1365"/>
      <c r="H751" s="1365"/>
      <c r="I751" s="1365"/>
      <c r="J751" s="1365"/>
      <c r="K751" s="1365"/>
      <c r="L751" s="1365"/>
      <c r="M751" s="1365"/>
      <c r="N751" s="1365"/>
      <c r="O751" s="844">
        <v>14587</v>
      </c>
      <c r="P751" s="844">
        <v>30773</v>
      </c>
      <c r="Q751" s="1365"/>
      <c r="R751" s="1365"/>
      <c r="S751" s="1365"/>
      <c r="T751" s="1365"/>
    </row>
    <row r="752" spans="2:20" ht="15" customHeight="1" x14ac:dyDescent="0.2">
      <c r="B752" s="629">
        <v>75</v>
      </c>
      <c r="C752" s="989">
        <v>85</v>
      </c>
      <c r="D752" s="1357"/>
      <c r="E752" s="1362"/>
      <c r="F752" s="1369"/>
      <c r="G752" s="1365"/>
      <c r="H752" s="1365"/>
      <c r="I752" s="1365"/>
      <c r="J752" s="1365"/>
      <c r="K752" s="1365"/>
      <c r="L752" s="1365"/>
      <c r="M752" s="1365"/>
      <c r="N752" s="1365"/>
      <c r="O752" s="844">
        <v>16649</v>
      </c>
      <c r="P752" s="844">
        <v>34764</v>
      </c>
      <c r="Q752" s="1365"/>
      <c r="R752" s="1365"/>
      <c r="S752" s="1365"/>
      <c r="T752" s="1365"/>
    </row>
    <row r="753" spans="2:20" ht="15" customHeight="1" x14ac:dyDescent="0.2">
      <c r="B753" s="629">
        <v>85</v>
      </c>
      <c r="C753" s="989">
        <v>95</v>
      </c>
      <c r="D753" s="1357"/>
      <c r="E753" s="1362"/>
      <c r="F753" s="1369"/>
      <c r="G753" s="1365"/>
      <c r="H753" s="1365"/>
      <c r="I753" s="1365"/>
      <c r="J753" s="1365"/>
      <c r="K753" s="1365"/>
      <c r="L753" s="1365"/>
      <c r="M753" s="1365"/>
      <c r="N753" s="1365"/>
      <c r="O753" s="844">
        <v>16972</v>
      </c>
      <c r="P753" s="844">
        <v>36802</v>
      </c>
      <c r="Q753" s="1365"/>
      <c r="R753" s="1365"/>
      <c r="S753" s="1365"/>
      <c r="T753" s="1365"/>
    </row>
    <row r="754" spans="2:20" ht="15" customHeight="1" x14ac:dyDescent="0.2">
      <c r="B754" s="629">
        <v>95</v>
      </c>
      <c r="C754" s="989">
        <v>105</v>
      </c>
      <c r="D754" s="1357"/>
      <c r="E754" s="1362"/>
      <c r="F754" s="1369"/>
      <c r="G754" s="1365"/>
      <c r="H754" s="1365"/>
      <c r="I754" s="1365"/>
      <c r="J754" s="1365"/>
      <c r="K754" s="1365"/>
      <c r="L754" s="1365"/>
      <c r="M754" s="1365"/>
      <c r="N754" s="1365"/>
      <c r="O754" s="844">
        <v>17260</v>
      </c>
      <c r="P754" s="844">
        <v>39156</v>
      </c>
      <c r="Q754" s="1365"/>
      <c r="R754" s="1365"/>
      <c r="S754" s="1365"/>
      <c r="T754" s="1365"/>
    </row>
    <row r="755" spans="2:20" ht="15" customHeight="1" x14ac:dyDescent="0.2">
      <c r="B755" s="629">
        <v>105</v>
      </c>
      <c r="C755" s="989">
        <v>115</v>
      </c>
      <c r="D755" s="1357"/>
      <c r="E755" s="1362"/>
      <c r="F755" s="1369"/>
      <c r="G755" s="1365"/>
      <c r="H755" s="1365"/>
      <c r="I755" s="1365"/>
      <c r="J755" s="1365"/>
      <c r="K755" s="1365"/>
      <c r="L755" s="1365"/>
      <c r="M755" s="1365"/>
      <c r="N755" s="1365"/>
      <c r="O755" s="844">
        <v>19232</v>
      </c>
      <c r="P755" s="844">
        <v>45309</v>
      </c>
      <c r="Q755" s="1365"/>
      <c r="R755" s="1365"/>
      <c r="S755" s="1365"/>
      <c r="T755" s="1365"/>
    </row>
    <row r="756" spans="2:20" ht="15" customHeight="1" x14ac:dyDescent="0.2">
      <c r="B756" s="629">
        <v>115</v>
      </c>
      <c r="C756" s="989">
        <v>125</v>
      </c>
      <c r="D756" s="1357"/>
      <c r="E756" s="1362"/>
      <c r="F756" s="1369"/>
      <c r="G756" s="1365"/>
      <c r="H756" s="1367"/>
      <c r="I756" s="1365"/>
      <c r="J756" s="1367"/>
      <c r="K756" s="1365"/>
      <c r="L756" s="1365"/>
      <c r="M756" s="1365"/>
      <c r="N756" s="1365"/>
      <c r="O756" s="844">
        <v>19948</v>
      </c>
      <c r="P756" s="844">
        <v>47034</v>
      </c>
      <c r="Q756" s="1365"/>
      <c r="R756" s="1365"/>
      <c r="S756" s="1365"/>
      <c r="T756" s="1365"/>
    </row>
    <row r="757" spans="2:20" ht="15" customHeight="1" x14ac:dyDescent="0.2">
      <c r="B757" s="629">
        <v>125</v>
      </c>
      <c r="C757" s="989">
        <v>135</v>
      </c>
      <c r="D757" s="1357"/>
      <c r="E757" s="1362"/>
      <c r="F757" s="1369"/>
      <c r="G757" s="1365"/>
      <c r="H757" s="1364">
        <v>1148</v>
      </c>
      <c r="I757" s="1365"/>
      <c r="J757" s="1364">
        <v>1248</v>
      </c>
      <c r="K757" s="1365"/>
      <c r="L757" s="1365"/>
      <c r="M757" s="1365"/>
      <c r="N757" s="1365"/>
      <c r="O757" s="844">
        <v>20705</v>
      </c>
      <c r="P757" s="844">
        <v>48761</v>
      </c>
      <c r="Q757" s="1365"/>
      <c r="R757" s="1365"/>
      <c r="S757" s="1365"/>
      <c r="T757" s="1365"/>
    </row>
    <row r="758" spans="2:20" ht="15" customHeight="1" x14ac:dyDescent="0.2">
      <c r="B758" s="629">
        <v>135</v>
      </c>
      <c r="C758" s="989">
        <v>145</v>
      </c>
      <c r="D758" s="1357"/>
      <c r="E758" s="1362"/>
      <c r="F758" s="1369"/>
      <c r="G758" s="1365"/>
      <c r="H758" s="1365"/>
      <c r="I758" s="1365"/>
      <c r="J758" s="1365"/>
      <c r="K758" s="1365"/>
      <c r="L758" s="1367"/>
      <c r="M758" s="1365"/>
      <c r="N758" s="1367"/>
      <c r="O758" s="844">
        <v>21220</v>
      </c>
      <c r="P758" s="844">
        <v>50473</v>
      </c>
      <c r="Q758" s="1365"/>
      <c r="R758" s="1367"/>
      <c r="S758" s="1365"/>
      <c r="T758" s="1365"/>
    </row>
    <row r="759" spans="2:20" ht="15" customHeight="1" x14ac:dyDescent="0.2">
      <c r="B759" s="629">
        <v>145</v>
      </c>
      <c r="C759" s="989">
        <v>155</v>
      </c>
      <c r="D759" s="1357"/>
      <c r="E759" s="1362"/>
      <c r="F759" s="1369"/>
      <c r="G759" s="1365"/>
      <c r="H759" s="1365"/>
      <c r="I759" s="1365"/>
      <c r="J759" s="1365"/>
      <c r="K759" s="1365"/>
      <c r="L759" s="1364">
        <v>1355</v>
      </c>
      <c r="M759" s="1365"/>
      <c r="N759" s="1364">
        <v>1147</v>
      </c>
      <c r="O759" s="844">
        <v>23196</v>
      </c>
      <c r="P759" s="1364">
        <v>50517</v>
      </c>
      <c r="Q759" s="1365"/>
      <c r="R759" s="1364">
        <v>1361</v>
      </c>
      <c r="S759" s="1365"/>
      <c r="T759" s="1365"/>
    </row>
    <row r="760" spans="2:20" ht="15" customHeight="1" x14ac:dyDescent="0.2">
      <c r="B760" s="629">
        <v>155</v>
      </c>
      <c r="C760" s="989">
        <v>165</v>
      </c>
      <c r="D760" s="1357"/>
      <c r="E760" s="1362"/>
      <c r="F760" s="1369"/>
      <c r="G760" s="1365"/>
      <c r="H760" s="1365"/>
      <c r="I760" s="1365"/>
      <c r="J760" s="1365"/>
      <c r="K760" s="1365"/>
      <c r="L760" s="1365"/>
      <c r="M760" s="1365"/>
      <c r="N760" s="1365"/>
      <c r="O760" s="844">
        <v>23794</v>
      </c>
      <c r="P760" s="1365"/>
      <c r="Q760" s="1365"/>
      <c r="R760" s="1365"/>
      <c r="S760" s="1365"/>
      <c r="T760" s="1365"/>
    </row>
    <row r="761" spans="2:20" ht="15" customHeight="1" x14ac:dyDescent="0.2">
      <c r="B761" s="629">
        <v>165</v>
      </c>
      <c r="C761" s="989">
        <v>175</v>
      </c>
      <c r="D761" s="1357"/>
      <c r="E761" s="1362"/>
      <c r="F761" s="1369"/>
      <c r="G761" s="1365"/>
      <c r="H761" s="1365"/>
      <c r="I761" s="1365"/>
      <c r="J761" s="1365"/>
      <c r="K761" s="1365"/>
      <c r="L761" s="1365"/>
      <c r="M761" s="1365"/>
      <c r="N761" s="1365"/>
      <c r="O761" s="844">
        <v>24412</v>
      </c>
      <c r="P761" s="1365"/>
      <c r="Q761" s="1365"/>
      <c r="R761" s="1365"/>
      <c r="S761" s="1365"/>
      <c r="T761" s="1365"/>
    </row>
    <row r="762" spans="2:20" ht="15" customHeight="1" x14ac:dyDescent="0.2">
      <c r="B762" s="629">
        <v>175</v>
      </c>
      <c r="C762" s="989">
        <v>185</v>
      </c>
      <c r="D762" s="1357"/>
      <c r="E762" s="1362"/>
      <c r="F762" s="1369"/>
      <c r="G762" s="1365"/>
      <c r="H762" s="1365"/>
      <c r="I762" s="1365"/>
      <c r="J762" s="1365"/>
      <c r="K762" s="1365"/>
      <c r="L762" s="1365"/>
      <c r="M762" s="1365"/>
      <c r="N762" s="1365"/>
      <c r="O762" s="844">
        <v>24783</v>
      </c>
      <c r="P762" s="1365"/>
      <c r="Q762" s="1365"/>
      <c r="R762" s="1365"/>
      <c r="S762" s="1365"/>
      <c r="T762" s="1365"/>
    </row>
    <row r="763" spans="2:20" ht="15" customHeight="1" x14ac:dyDescent="0.2">
      <c r="B763" s="629">
        <v>185</v>
      </c>
      <c r="C763" s="989">
        <v>195</v>
      </c>
      <c r="D763" s="1357"/>
      <c r="E763" s="1362"/>
      <c r="F763" s="1369"/>
      <c r="G763" s="1365"/>
      <c r="H763" s="1365"/>
      <c r="I763" s="1365"/>
      <c r="J763" s="1365"/>
      <c r="K763" s="1365"/>
      <c r="L763" s="1365"/>
      <c r="M763" s="1365"/>
      <c r="N763" s="1365"/>
      <c r="O763" s="844">
        <v>26623</v>
      </c>
      <c r="P763" s="1365"/>
      <c r="Q763" s="1365"/>
      <c r="R763" s="1365"/>
      <c r="S763" s="1365"/>
      <c r="T763" s="1365"/>
    </row>
    <row r="764" spans="2:20" ht="15" customHeight="1" x14ac:dyDescent="0.2">
      <c r="B764" s="629">
        <v>195</v>
      </c>
      <c r="C764" s="989">
        <v>205</v>
      </c>
      <c r="D764" s="1357"/>
      <c r="E764" s="1362"/>
      <c r="F764" s="1369"/>
      <c r="G764" s="1365"/>
      <c r="H764" s="1365"/>
      <c r="I764" s="1365"/>
      <c r="J764" s="1365"/>
      <c r="K764" s="1365"/>
      <c r="L764" s="1365"/>
      <c r="M764" s="1365"/>
      <c r="N764" s="1365"/>
      <c r="O764" s="1364">
        <v>26327</v>
      </c>
      <c r="P764" s="1365"/>
      <c r="Q764" s="1365"/>
      <c r="R764" s="1365"/>
      <c r="S764" s="1365"/>
      <c r="T764" s="1365"/>
    </row>
    <row r="765" spans="2:20" ht="15" customHeight="1" x14ac:dyDescent="0.2">
      <c r="B765" s="629">
        <v>205</v>
      </c>
      <c r="C765" s="989">
        <v>215</v>
      </c>
      <c r="D765" s="1357"/>
      <c r="E765" s="1362"/>
      <c r="F765" s="1369"/>
      <c r="G765" s="1365"/>
      <c r="H765" s="1365"/>
      <c r="I765" s="1365"/>
      <c r="J765" s="1365"/>
      <c r="K765" s="1365"/>
      <c r="L765" s="1365"/>
      <c r="M765" s="1365"/>
      <c r="N765" s="1365"/>
      <c r="O765" s="1365"/>
      <c r="P765" s="1365"/>
      <c r="Q765" s="1365"/>
      <c r="R765" s="1365"/>
      <c r="S765" s="1365"/>
      <c r="T765" s="1365"/>
    </row>
    <row r="766" spans="2:20" ht="15" customHeight="1" x14ac:dyDescent="0.2">
      <c r="B766" s="629">
        <v>215</v>
      </c>
      <c r="C766" s="989">
        <v>225</v>
      </c>
      <c r="D766" s="1357"/>
      <c r="E766" s="1362"/>
      <c r="F766" s="1369"/>
      <c r="G766" s="1365"/>
      <c r="H766" s="1365"/>
      <c r="I766" s="1365"/>
      <c r="J766" s="1365"/>
      <c r="K766" s="1365"/>
      <c r="L766" s="1365"/>
      <c r="M766" s="1365"/>
      <c r="N766" s="1365"/>
      <c r="O766" s="1365"/>
      <c r="P766" s="1365"/>
      <c r="Q766" s="1365"/>
      <c r="R766" s="1365"/>
      <c r="S766" s="1365"/>
      <c r="T766" s="1365"/>
    </row>
    <row r="767" spans="2:20" ht="15" customHeight="1" x14ac:dyDescent="0.2">
      <c r="B767" s="629">
        <v>225</v>
      </c>
      <c r="C767" s="989">
        <v>235</v>
      </c>
      <c r="D767" s="1357"/>
      <c r="E767" s="1362"/>
      <c r="F767" s="1369"/>
      <c r="G767" s="1365"/>
      <c r="H767" s="1365"/>
      <c r="I767" s="1365"/>
      <c r="J767" s="1365"/>
      <c r="K767" s="1365"/>
      <c r="L767" s="1365"/>
      <c r="M767" s="1365"/>
      <c r="N767" s="1365"/>
      <c r="O767" s="1365"/>
      <c r="P767" s="1365"/>
      <c r="Q767" s="1365"/>
      <c r="R767" s="1365"/>
      <c r="S767" s="1365"/>
      <c r="T767" s="1365"/>
    </row>
    <row r="768" spans="2:20" ht="15" customHeight="1" x14ac:dyDescent="0.2">
      <c r="B768" s="629">
        <v>235</v>
      </c>
      <c r="C768" s="989">
        <v>245</v>
      </c>
      <c r="D768" s="1357"/>
      <c r="E768" s="1362"/>
      <c r="F768" s="1369"/>
      <c r="G768" s="1365"/>
      <c r="H768" s="1365"/>
      <c r="I768" s="1365"/>
      <c r="J768" s="1365"/>
      <c r="K768" s="1365"/>
      <c r="L768" s="1365"/>
      <c r="M768" s="1365"/>
      <c r="N768" s="1365"/>
      <c r="O768" s="1365"/>
      <c r="P768" s="1365"/>
      <c r="Q768" s="1365"/>
      <c r="R768" s="1365"/>
      <c r="S768" s="1365"/>
      <c r="T768" s="1365"/>
    </row>
    <row r="769" spans="2:20" ht="15.75" customHeight="1" thickBot="1" x14ac:dyDescent="0.25">
      <c r="B769" s="845">
        <v>245</v>
      </c>
      <c r="C769" s="990" t="s">
        <v>607</v>
      </c>
      <c r="D769" s="1358"/>
      <c r="E769" s="1362"/>
      <c r="F769" s="1370"/>
      <c r="G769" s="1366"/>
      <c r="H769" s="1366"/>
      <c r="I769" s="1366"/>
      <c r="J769" s="1366"/>
      <c r="K769" s="1366"/>
      <c r="L769" s="1366"/>
      <c r="M769" s="1366"/>
      <c r="N769" s="1366"/>
      <c r="O769" s="1366"/>
      <c r="P769" s="1366"/>
      <c r="Q769" s="1366"/>
      <c r="R769" s="1366"/>
      <c r="S769" s="1366"/>
      <c r="T769" s="1366"/>
    </row>
    <row r="770" spans="2:20" x14ac:dyDescent="0.2">
      <c r="B770" s="842">
        <v>0</v>
      </c>
      <c r="C770" s="991">
        <v>1</v>
      </c>
      <c r="D770" s="1343" t="s">
        <v>155</v>
      </c>
      <c r="E770" s="1362"/>
      <c r="F770" s="1368" t="s">
        <v>610</v>
      </c>
      <c r="G770" s="843">
        <v>0</v>
      </c>
      <c r="H770" s="843">
        <v>0</v>
      </c>
      <c r="I770" s="843">
        <v>0</v>
      </c>
      <c r="J770" s="843">
        <v>0</v>
      </c>
      <c r="K770" s="843">
        <v>0</v>
      </c>
      <c r="L770" s="843">
        <v>0</v>
      </c>
      <c r="M770" s="843">
        <v>0</v>
      </c>
      <c r="N770" s="843">
        <v>0</v>
      </c>
      <c r="O770" s="843">
        <v>0</v>
      </c>
      <c r="P770" s="843">
        <v>0</v>
      </c>
      <c r="Q770" s="843">
        <v>0</v>
      </c>
      <c r="R770" s="843">
        <v>0</v>
      </c>
      <c r="S770" s="843">
        <v>0</v>
      </c>
      <c r="T770" s="843">
        <v>0</v>
      </c>
    </row>
    <row r="771" spans="2:20" x14ac:dyDescent="0.2">
      <c r="B771" s="629">
        <v>1</v>
      </c>
      <c r="C771" s="989">
        <v>15</v>
      </c>
      <c r="D771" s="1344"/>
      <c r="E771" s="1362"/>
      <c r="F771" s="1369"/>
      <c r="G771" s="1364">
        <v>1496</v>
      </c>
      <c r="H771" s="1364">
        <v>1850</v>
      </c>
      <c r="I771" s="1364">
        <v>1422</v>
      </c>
      <c r="J771" s="1364">
        <v>1279</v>
      </c>
      <c r="K771" s="1364">
        <v>1078</v>
      </c>
      <c r="L771" s="1364">
        <v>1355</v>
      </c>
      <c r="M771" s="1364">
        <v>1013</v>
      </c>
      <c r="N771" s="1364">
        <v>1147</v>
      </c>
      <c r="O771" s="1364">
        <v>93507</v>
      </c>
      <c r="P771" s="1364">
        <v>50667</v>
      </c>
      <c r="Q771" s="1364">
        <v>12861</v>
      </c>
      <c r="R771" s="1364">
        <v>1854</v>
      </c>
      <c r="S771" s="1364">
        <v>1549</v>
      </c>
      <c r="T771" s="1364">
        <v>1601</v>
      </c>
    </row>
    <row r="772" spans="2:20" ht="15" customHeight="1" x14ac:dyDescent="0.2">
      <c r="B772" s="629">
        <v>15</v>
      </c>
      <c r="C772" s="989">
        <v>25</v>
      </c>
      <c r="D772" s="1344"/>
      <c r="E772" s="1362"/>
      <c r="F772" s="1369"/>
      <c r="G772" s="1365"/>
      <c r="H772" s="1365"/>
      <c r="I772" s="1365"/>
      <c r="J772" s="1365"/>
      <c r="K772" s="1365"/>
      <c r="L772" s="1365"/>
      <c r="M772" s="1365"/>
      <c r="N772" s="1365"/>
      <c r="O772" s="1365"/>
      <c r="P772" s="1365"/>
      <c r="Q772" s="1365"/>
      <c r="R772" s="1365"/>
      <c r="S772" s="1365"/>
      <c r="T772" s="1365"/>
    </row>
    <row r="773" spans="2:20" ht="15" customHeight="1" x14ac:dyDescent="0.2">
      <c r="B773" s="629">
        <v>25</v>
      </c>
      <c r="C773" s="989">
        <v>35</v>
      </c>
      <c r="D773" s="1344"/>
      <c r="E773" s="1362"/>
      <c r="F773" s="1369"/>
      <c r="G773" s="1365"/>
      <c r="H773" s="1365"/>
      <c r="I773" s="1365"/>
      <c r="J773" s="1365"/>
      <c r="K773" s="1365"/>
      <c r="L773" s="1365"/>
      <c r="M773" s="1365"/>
      <c r="N773" s="1365"/>
      <c r="O773" s="1365"/>
      <c r="P773" s="1365"/>
      <c r="Q773" s="1365"/>
      <c r="R773" s="1365"/>
      <c r="S773" s="1365"/>
      <c r="T773" s="1365"/>
    </row>
    <row r="774" spans="2:20" ht="15" customHeight="1" x14ac:dyDescent="0.2">
      <c r="B774" s="629">
        <v>35</v>
      </c>
      <c r="C774" s="989">
        <v>45</v>
      </c>
      <c r="D774" s="1344"/>
      <c r="E774" s="1362"/>
      <c r="F774" s="1369"/>
      <c r="G774" s="1365"/>
      <c r="H774" s="1365"/>
      <c r="I774" s="1365"/>
      <c r="J774" s="1365"/>
      <c r="K774" s="1365"/>
      <c r="L774" s="1365"/>
      <c r="M774" s="1365"/>
      <c r="N774" s="1365"/>
      <c r="O774" s="1365"/>
      <c r="P774" s="1365"/>
      <c r="Q774" s="1365"/>
      <c r="R774" s="1365"/>
      <c r="S774" s="1365"/>
      <c r="T774" s="1365"/>
    </row>
    <row r="775" spans="2:20" ht="15" customHeight="1" x14ac:dyDescent="0.2">
      <c r="B775" s="629">
        <v>45</v>
      </c>
      <c r="C775" s="989">
        <v>55</v>
      </c>
      <c r="D775" s="1344"/>
      <c r="E775" s="1362"/>
      <c r="F775" s="1369"/>
      <c r="G775" s="1365"/>
      <c r="H775" s="1365"/>
      <c r="I775" s="1365"/>
      <c r="J775" s="1365"/>
      <c r="K775" s="1365"/>
      <c r="L775" s="1365"/>
      <c r="M775" s="1365"/>
      <c r="N775" s="1365"/>
      <c r="O775" s="1367"/>
      <c r="P775" s="1365"/>
      <c r="Q775" s="1365"/>
      <c r="R775" s="1365"/>
      <c r="S775" s="1365"/>
      <c r="T775" s="1365"/>
    </row>
    <row r="776" spans="2:20" ht="15" customHeight="1" x14ac:dyDescent="0.2">
      <c r="B776" s="629">
        <v>55</v>
      </c>
      <c r="C776" s="989">
        <v>65</v>
      </c>
      <c r="D776" s="1344"/>
      <c r="E776" s="1362"/>
      <c r="F776" s="1369"/>
      <c r="G776" s="1365"/>
      <c r="H776" s="1365"/>
      <c r="I776" s="1365"/>
      <c r="J776" s="1365"/>
      <c r="K776" s="1365"/>
      <c r="L776" s="1365"/>
      <c r="M776" s="1365"/>
      <c r="N776" s="1365"/>
      <c r="O776" s="1364">
        <v>93330</v>
      </c>
      <c r="P776" s="1365"/>
      <c r="Q776" s="1365"/>
      <c r="R776" s="1365"/>
      <c r="S776" s="1365"/>
      <c r="T776" s="1365"/>
    </row>
    <row r="777" spans="2:20" ht="15" customHeight="1" x14ac:dyDescent="0.2">
      <c r="B777" s="629">
        <v>65</v>
      </c>
      <c r="C777" s="989">
        <v>75</v>
      </c>
      <c r="D777" s="1344"/>
      <c r="E777" s="1362"/>
      <c r="F777" s="1369"/>
      <c r="G777" s="1365"/>
      <c r="H777" s="1365"/>
      <c r="I777" s="1365"/>
      <c r="J777" s="1365"/>
      <c r="K777" s="1365"/>
      <c r="L777" s="1365"/>
      <c r="M777" s="1365"/>
      <c r="N777" s="1365"/>
      <c r="O777" s="1367"/>
      <c r="P777" s="1365"/>
      <c r="Q777" s="1365"/>
      <c r="R777" s="1365"/>
      <c r="S777" s="1365"/>
      <c r="T777" s="1365"/>
    </row>
    <row r="778" spans="2:20" ht="15" customHeight="1" x14ac:dyDescent="0.2">
      <c r="B778" s="629">
        <v>75</v>
      </c>
      <c r="C778" s="989">
        <v>85</v>
      </c>
      <c r="D778" s="1344"/>
      <c r="E778" s="1362"/>
      <c r="F778" s="1369"/>
      <c r="G778" s="1365"/>
      <c r="H778" s="1365"/>
      <c r="I778" s="1365"/>
      <c r="J778" s="1365"/>
      <c r="K778" s="1365"/>
      <c r="L778" s="1365"/>
      <c r="M778" s="1365"/>
      <c r="N778" s="1365"/>
      <c r="O778" s="1364">
        <v>92937</v>
      </c>
      <c r="P778" s="1365"/>
      <c r="Q778" s="1365"/>
      <c r="R778" s="1365"/>
      <c r="S778" s="1365"/>
      <c r="T778" s="1365"/>
    </row>
    <row r="779" spans="2:20" ht="15" customHeight="1" x14ac:dyDescent="0.2">
      <c r="B779" s="629">
        <v>85</v>
      </c>
      <c r="C779" s="989">
        <v>95</v>
      </c>
      <c r="D779" s="1344"/>
      <c r="E779" s="1362"/>
      <c r="F779" s="1369"/>
      <c r="G779" s="1365"/>
      <c r="H779" s="1365"/>
      <c r="I779" s="1365"/>
      <c r="J779" s="1365"/>
      <c r="K779" s="1365"/>
      <c r="L779" s="1365"/>
      <c r="M779" s="1365"/>
      <c r="N779" s="1365"/>
      <c r="O779" s="1367"/>
      <c r="P779" s="1365"/>
      <c r="Q779" s="1365"/>
      <c r="R779" s="1365"/>
      <c r="S779" s="1365"/>
      <c r="T779" s="1365"/>
    </row>
    <row r="780" spans="2:20" ht="15" customHeight="1" x14ac:dyDescent="0.2">
      <c r="B780" s="629">
        <v>95</v>
      </c>
      <c r="C780" s="989">
        <v>105</v>
      </c>
      <c r="D780" s="1344"/>
      <c r="E780" s="1362"/>
      <c r="F780" s="1369"/>
      <c r="G780" s="1365"/>
      <c r="H780" s="1365"/>
      <c r="I780" s="1365"/>
      <c r="J780" s="1365"/>
      <c r="K780" s="1365"/>
      <c r="L780" s="1365"/>
      <c r="M780" s="1365"/>
      <c r="N780" s="1365"/>
      <c r="O780" s="1364">
        <v>92757</v>
      </c>
      <c r="P780" s="1365"/>
      <c r="Q780" s="1365"/>
      <c r="R780" s="1365"/>
      <c r="S780" s="1365"/>
      <c r="T780" s="1365"/>
    </row>
    <row r="781" spans="2:20" ht="15" customHeight="1" x14ac:dyDescent="0.2">
      <c r="B781" s="629">
        <v>105</v>
      </c>
      <c r="C781" s="989">
        <v>115</v>
      </c>
      <c r="D781" s="1344"/>
      <c r="E781" s="1362"/>
      <c r="F781" s="1369"/>
      <c r="G781" s="1365"/>
      <c r="H781" s="1365"/>
      <c r="I781" s="1365"/>
      <c r="J781" s="1365"/>
      <c r="K781" s="1365"/>
      <c r="L781" s="1365"/>
      <c r="M781" s="1365"/>
      <c r="N781" s="1365"/>
      <c r="O781" s="1365"/>
      <c r="P781" s="1365"/>
      <c r="Q781" s="1365"/>
      <c r="R781" s="1365"/>
      <c r="S781" s="1365"/>
      <c r="T781" s="1365"/>
    </row>
    <row r="782" spans="2:20" ht="15" customHeight="1" x14ac:dyDescent="0.2">
      <c r="B782" s="629">
        <v>115</v>
      </c>
      <c r="C782" s="989">
        <v>125</v>
      </c>
      <c r="D782" s="1344"/>
      <c r="E782" s="1362"/>
      <c r="F782" s="1369"/>
      <c r="G782" s="1365"/>
      <c r="H782" s="1365"/>
      <c r="I782" s="1365"/>
      <c r="J782" s="1365"/>
      <c r="K782" s="1365"/>
      <c r="L782" s="1365"/>
      <c r="M782" s="1365"/>
      <c r="N782" s="1365"/>
      <c r="O782" s="1365"/>
      <c r="P782" s="1365"/>
      <c r="Q782" s="1365"/>
      <c r="R782" s="1365"/>
      <c r="S782" s="1365"/>
      <c r="T782" s="1365"/>
    </row>
    <row r="783" spans="2:20" ht="15" customHeight="1" x14ac:dyDescent="0.2">
      <c r="B783" s="629">
        <v>125</v>
      </c>
      <c r="C783" s="989">
        <v>135</v>
      </c>
      <c r="D783" s="1344"/>
      <c r="E783" s="1362"/>
      <c r="F783" s="1369"/>
      <c r="G783" s="1365"/>
      <c r="H783" s="1365"/>
      <c r="I783" s="1365"/>
      <c r="J783" s="1365"/>
      <c r="K783" s="1365"/>
      <c r="L783" s="1365"/>
      <c r="M783" s="1365"/>
      <c r="N783" s="1365"/>
      <c r="O783" s="1365"/>
      <c r="P783" s="1365"/>
      <c r="Q783" s="1365"/>
      <c r="R783" s="1365"/>
      <c r="S783" s="1365"/>
      <c r="T783" s="1365"/>
    </row>
    <row r="784" spans="2:20" ht="15" customHeight="1" x14ac:dyDescent="0.2">
      <c r="B784" s="629">
        <v>135</v>
      </c>
      <c r="C784" s="989">
        <v>145</v>
      </c>
      <c r="D784" s="1344"/>
      <c r="E784" s="1362"/>
      <c r="F784" s="1369"/>
      <c r="G784" s="1365"/>
      <c r="H784" s="1365"/>
      <c r="I784" s="1365"/>
      <c r="J784" s="1365"/>
      <c r="K784" s="1365"/>
      <c r="L784" s="1365"/>
      <c r="M784" s="1365"/>
      <c r="N784" s="1365"/>
      <c r="O784" s="1365"/>
      <c r="P784" s="1365"/>
      <c r="Q784" s="1365"/>
      <c r="R784" s="1365"/>
      <c r="S784" s="1365"/>
      <c r="T784" s="1365"/>
    </row>
    <row r="785" spans="2:20" ht="15" customHeight="1" x14ac:dyDescent="0.2">
      <c r="B785" s="629">
        <v>145</v>
      </c>
      <c r="C785" s="989">
        <v>155</v>
      </c>
      <c r="D785" s="1344"/>
      <c r="E785" s="1362"/>
      <c r="F785" s="1369"/>
      <c r="G785" s="1365"/>
      <c r="H785" s="1365"/>
      <c r="I785" s="1365"/>
      <c r="J785" s="1365"/>
      <c r="K785" s="1365"/>
      <c r="L785" s="1365"/>
      <c r="M785" s="1365"/>
      <c r="N785" s="1365"/>
      <c r="O785" s="1365"/>
      <c r="P785" s="1365"/>
      <c r="Q785" s="1365"/>
      <c r="R785" s="1365"/>
      <c r="S785" s="1365"/>
      <c r="T785" s="1365"/>
    </row>
    <row r="786" spans="2:20" ht="15" customHeight="1" x14ac:dyDescent="0.2">
      <c r="B786" s="629">
        <v>155</v>
      </c>
      <c r="C786" s="989">
        <v>165</v>
      </c>
      <c r="D786" s="1344"/>
      <c r="E786" s="1362"/>
      <c r="F786" s="1369"/>
      <c r="G786" s="1365"/>
      <c r="H786" s="1365"/>
      <c r="I786" s="1365"/>
      <c r="J786" s="1365"/>
      <c r="K786" s="1365"/>
      <c r="L786" s="1365"/>
      <c r="M786" s="1365"/>
      <c r="N786" s="1365"/>
      <c r="O786" s="1365"/>
      <c r="P786" s="1365"/>
      <c r="Q786" s="1365"/>
      <c r="R786" s="1365"/>
      <c r="S786" s="1365"/>
      <c r="T786" s="1365"/>
    </row>
    <row r="787" spans="2:20" ht="15" customHeight="1" x14ac:dyDescent="0.2">
      <c r="B787" s="629">
        <v>165</v>
      </c>
      <c r="C787" s="989">
        <v>175</v>
      </c>
      <c r="D787" s="1344"/>
      <c r="E787" s="1362"/>
      <c r="F787" s="1369"/>
      <c r="G787" s="1365"/>
      <c r="H787" s="1365"/>
      <c r="I787" s="1365"/>
      <c r="J787" s="1365"/>
      <c r="K787" s="1365"/>
      <c r="L787" s="1365"/>
      <c r="M787" s="1365"/>
      <c r="N787" s="1365"/>
      <c r="O787" s="1365"/>
      <c r="P787" s="1365"/>
      <c r="Q787" s="1365"/>
      <c r="R787" s="1365"/>
      <c r="S787" s="1365"/>
      <c r="T787" s="1365"/>
    </row>
    <row r="788" spans="2:20" ht="15" customHeight="1" x14ac:dyDescent="0.2">
      <c r="B788" s="629">
        <v>175</v>
      </c>
      <c r="C788" s="989">
        <v>185</v>
      </c>
      <c r="D788" s="1344"/>
      <c r="E788" s="1362"/>
      <c r="F788" s="1369"/>
      <c r="G788" s="1365"/>
      <c r="H788" s="1365"/>
      <c r="I788" s="1365"/>
      <c r="J788" s="1365"/>
      <c r="K788" s="1365"/>
      <c r="L788" s="1365"/>
      <c r="M788" s="1365"/>
      <c r="N788" s="1365"/>
      <c r="O788" s="1365"/>
      <c r="P788" s="1365"/>
      <c r="Q788" s="1365"/>
      <c r="R788" s="1365"/>
      <c r="S788" s="1365"/>
      <c r="T788" s="1365"/>
    </row>
    <row r="789" spans="2:20" ht="15" customHeight="1" x14ac:dyDescent="0.2">
      <c r="B789" s="629">
        <v>185</v>
      </c>
      <c r="C789" s="989">
        <v>195</v>
      </c>
      <c r="D789" s="1344"/>
      <c r="E789" s="1362"/>
      <c r="F789" s="1369"/>
      <c r="G789" s="1365"/>
      <c r="H789" s="1365"/>
      <c r="I789" s="1365"/>
      <c r="J789" s="1365"/>
      <c r="K789" s="1365"/>
      <c r="L789" s="1365"/>
      <c r="M789" s="1365"/>
      <c r="N789" s="1365"/>
      <c r="O789" s="1365"/>
      <c r="P789" s="1365"/>
      <c r="Q789" s="1365"/>
      <c r="R789" s="1365"/>
      <c r="S789" s="1365"/>
      <c r="T789" s="1365"/>
    </row>
    <row r="790" spans="2:20" ht="15" customHeight="1" x14ac:dyDescent="0.2">
      <c r="B790" s="629">
        <v>195</v>
      </c>
      <c r="C790" s="989">
        <v>205</v>
      </c>
      <c r="D790" s="1344"/>
      <c r="E790" s="1362"/>
      <c r="F790" s="1369"/>
      <c r="G790" s="1365"/>
      <c r="H790" s="1365"/>
      <c r="I790" s="1365"/>
      <c r="J790" s="1365"/>
      <c r="K790" s="1365"/>
      <c r="L790" s="1365"/>
      <c r="M790" s="1365"/>
      <c r="N790" s="1365"/>
      <c r="O790" s="1365"/>
      <c r="P790" s="1365"/>
      <c r="Q790" s="1365"/>
      <c r="R790" s="1365"/>
      <c r="S790" s="1365"/>
      <c r="T790" s="1365"/>
    </row>
    <row r="791" spans="2:20" ht="15" customHeight="1" x14ac:dyDescent="0.2">
      <c r="B791" s="629">
        <v>205</v>
      </c>
      <c r="C791" s="989">
        <v>215</v>
      </c>
      <c r="D791" s="1344"/>
      <c r="E791" s="1362"/>
      <c r="F791" s="1369"/>
      <c r="G791" s="1365"/>
      <c r="H791" s="1365"/>
      <c r="I791" s="1365"/>
      <c r="J791" s="1365"/>
      <c r="K791" s="1365"/>
      <c r="L791" s="1365"/>
      <c r="M791" s="1365"/>
      <c r="N791" s="1365"/>
      <c r="O791" s="1365"/>
      <c r="P791" s="1365"/>
      <c r="Q791" s="1365"/>
      <c r="R791" s="1365"/>
      <c r="S791" s="1365"/>
      <c r="T791" s="1365"/>
    </row>
    <row r="792" spans="2:20" ht="15" customHeight="1" x14ac:dyDescent="0.2">
      <c r="B792" s="629">
        <v>215</v>
      </c>
      <c r="C792" s="989">
        <v>225</v>
      </c>
      <c r="D792" s="1344"/>
      <c r="E792" s="1362"/>
      <c r="F792" s="1369"/>
      <c r="G792" s="1365"/>
      <c r="H792" s="1365"/>
      <c r="I792" s="1365"/>
      <c r="J792" s="1365"/>
      <c r="K792" s="1365"/>
      <c r="L792" s="1365"/>
      <c r="M792" s="1365"/>
      <c r="N792" s="1365"/>
      <c r="O792" s="1365"/>
      <c r="P792" s="1365"/>
      <c r="Q792" s="1365"/>
      <c r="R792" s="1365"/>
      <c r="S792" s="1365"/>
      <c r="T792" s="1365"/>
    </row>
    <row r="793" spans="2:20" ht="15" customHeight="1" x14ac:dyDescent="0.2">
      <c r="B793" s="629">
        <v>225</v>
      </c>
      <c r="C793" s="989">
        <v>235</v>
      </c>
      <c r="D793" s="1344"/>
      <c r="E793" s="1362"/>
      <c r="F793" s="1369"/>
      <c r="G793" s="1365"/>
      <c r="H793" s="1365"/>
      <c r="I793" s="1365"/>
      <c r="J793" s="1365"/>
      <c r="K793" s="1365"/>
      <c r="L793" s="1365"/>
      <c r="M793" s="1365"/>
      <c r="N793" s="1365"/>
      <c r="O793" s="1365"/>
      <c r="P793" s="1365"/>
      <c r="Q793" s="1365"/>
      <c r="R793" s="1365"/>
      <c r="S793" s="1365"/>
      <c r="T793" s="1365"/>
    </row>
    <row r="794" spans="2:20" ht="15" customHeight="1" x14ac:dyDescent="0.2">
      <c r="B794" s="629">
        <v>235</v>
      </c>
      <c r="C794" s="989">
        <v>245</v>
      </c>
      <c r="D794" s="1344"/>
      <c r="E794" s="1362"/>
      <c r="F794" s="1369"/>
      <c r="G794" s="1365"/>
      <c r="H794" s="1365"/>
      <c r="I794" s="1365"/>
      <c r="J794" s="1365"/>
      <c r="K794" s="1365"/>
      <c r="L794" s="1365"/>
      <c r="M794" s="1365"/>
      <c r="N794" s="1365"/>
      <c r="O794" s="1365"/>
      <c r="P794" s="1365"/>
      <c r="Q794" s="1365"/>
      <c r="R794" s="1365"/>
      <c r="S794" s="1365"/>
      <c r="T794" s="1365"/>
    </row>
    <row r="795" spans="2:20" ht="15.75" customHeight="1" thickBot="1" x14ac:dyDescent="0.25">
      <c r="B795" s="845">
        <v>245</v>
      </c>
      <c r="C795" s="990" t="s">
        <v>607</v>
      </c>
      <c r="D795" s="1350"/>
      <c r="E795" s="1363"/>
      <c r="F795" s="1370"/>
      <c r="G795" s="1366"/>
      <c r="H795" s="1366"/>
      <c r="I795" s="1366"/>
      <c r="J795" s="1366"/>
      <c r="K795" s="1366"/>
      <c r="L795" s="1366"/>
      <c r="M795" s="1366"/>
      <c r="N795" s="1366"/>
      <c r="O795" s="1366"/>
      <c r="P795" s="1366"/>
      <c r="Q795" s="1366"/>
      <c r="R795" s="1366"/>
      <c r="S795" s="1366"/>
      <c r="T795" s="1366"/>
    </row>
    <row r="796" spans="2:20" x14ac:dyDescent="0.2">
      <c r="B796" s="842">
        <v>0</v>
      </c>
      <c r="C796" s="991">
        <v>1</v>
      </c>
      <c r="D796" s="1351" t="s">
        <v>145</v>
      </c>
      <c r="E796" s="1359" t="s">
        <v>494</v>
      </c>
      <c r="F796" s="1368" t="s">
        <v>610</v>
      </c>
      <c r="G796" s="843">
        <v>0</v>
      </c>
      <c r="H796" s="843">
        <v>0</v>
      </c>
      <c r="I796" s="843">
        <v>0</v>
      </c>
      <c r="J796" s="843">
        <v>0</v>
      </c>
      <c r="K796" s="843">
        <v>0</v>
      </c>
      <c r="L796" s="843">
        <v>0</v>
      </c>
      <c r="M796" s="843">
        <v>0</v>
      </c>
      <c r="N796" s="843">
        <v>0</v>
      </c>
      <c r="O796" s="843">
        <v>0</v>
      </c>
      <c r="P796" s="843">
        <v>0</v>
      </c>
      <c r="Q796" s="843">
        <v>0</v>
      </c>
      <c r="R796" s="843">
        <v>0</v>
      </c>
      <c r="S796" s="843">
        <v>0</v>
      </c>
      <c r="T796" s="843">
        <v>0</v>
      </c>
    </row>
    <row r="797" spans="2:20" x14ac:dyDescent="0.2">
      <c r="B797" s="629">
        <v>1</v>
      </c>
      <c r="C797" s="989">
        <v>15</v>
      </c>
      <c r="D797" s="1352"/>
      <c r="E797" s="1360"/>
      <c r="F797" s="1369"/>
      <c r="G797" s="1374">
        <v>300</v>
      </c>
      <c r="H797" s="1364">
        <v>300</v>
      </c>
      <c r="I797" s="1364">
        <v>300</v>
      </c>
      <c r="J797" s="1364">
        <v>300</v>
      </c>
      <c r="K797" s="1364">
        <v>386</v>
      </c>
      <c r="L797" s="1364">
        <v>307</v>
      </c>
      <c r="M797" s="1364">
        <v>386</v>
      </c>
      <c r="N797" s="1364">
        <v>373</v>
      </c>
      <c r="O797" s="1364">
        <v>3187</v>
      </c>
      <c r="P797" s="1364">
        <v>2292</v>
      </c>
      <c r="Q797" s="1364">
        <v>10881</v>
      </c>
      <c r="R797" s="1364">
        <v>338</v>
      </c>
      <c r="S797" s="1364">
        <v>308</v>
      </c>
      <c r="T797" s="1364">
        <v>312</v>
      </c>
    </row>
    <row r="798" spans="2:20" ht="15" customHeight="1" x14ac:dyDescent="0.2">
      <c r="B798" s="629">
        <v>15</v>
      </c>
      <c r="C798" s="989">
        <v>25</v>
      </c>
      <c r="D798" s="1352"/>
      <c r="E798" s="1360"/>
      <c r="F798" s="1369"/>
      <c r="G798" s="1375"/>
      <c r="H798" s="1365"/>
      <c r="I798" s="1365"/>
      <c r="J798" s="1365"/>
      <c r="K798" s="1365"/>
      <c r="L798" s="1365"/>
      <c r="M798" s="1365"/>
      <c r="N798" s="1365"/>
      <c r="O798" s="1365"/>
      <c r="P798" s="1365"/>
      <c r="Q798" s="1365"/>
      <c r="R798" s="1365"/>
      <c r="S798" s="1365"/>
      <c r="T798" s="1365"/>
    </row>
    <row r="799" spans="2:20" ht="15" customHeight="1" x14ac:dyDescent="0.2">
      <c r="B799" s="629">
        <v>25</v>
      </c>
      <c r="C799" s="989">
        <v>35</v>
      </c>
      <c r="D799" s="1352"/>
      <c r="E799" s="1360"/>
      <c r="F799" s="1369"/>
      <c r="G799" s="1375"/>
      <c r="H799" s="1365"/>
      <c r="I799" s="1365"/>
      <c r="J799" s="1365"/>
      <c r="K799" s="1365"/>
      <c r="L799" s="1365"/>
      <c r="M799" s="1365"/>
      <c r="N799" s="1365"/>
      <c r="O799" s="1365"/>
      <c r="P799" s="1365"/>
      <c r="Q799" s="1365"/>
      <c r="R799" s="1365"/>
      <c r="S799" s="1365"/>
      <c r="T799" s="1365"/>
    </row>
    <row r="800" spans="2:20" ht="15" customHeight="1" x14ac:dyDescent="0.2">
      <c r="B800" s="629">
        <v>35</v>
      </c>
      <c r="C800" s="989">
        <v>45</v>
      </c>
      <c r="D800" s="1352"/>
      <c r="E800" s="1360"/>
      <c r="F800" s="1369"/>
      <c r="G800" s="1375"/>
      <c r="H800" s="1365"/>
      <c r="I800" s="1365"/>
      <c r="J800" s="1365"/>
      <c r="K800" s="1365"/>
      <c r="L800" s="1365"/>
      <c r="M800" s="1365"/>
      <c r="N800" s="1365"/>
      <c r="O800" s="1365"/>
      <c r="P800" s="1367"/>
      <c r="Q800" s="1365"/>
      <c r="R800" s="1365"/>
      <c r="S800" s="1365"/>
      <c r="T800" s="1365"/>
    </row>
    <row r="801" spans="2:20" ht="15" customHeight="1" x14ac:dyDescent="0.2">
      <c r="B801" s="629">
        <v>45</v>
      </c>
      <c r="C801" s="989">
        <v>55</v>
      </c>
      <c r="D801" s="1352"/>
      <c r="E801" s="1360"/>
      <c r="F801" s="1369"/>
      <c r="G801" s="1375"/>
      <c r="H801" s="1365"/>
      <c r="I801" s="1365"/>
      <c r="J801" s="1365"/>
      <c r="K801" s="1365"/>
      <c r="L801" s="1365"/>
      <c r="M801" s="1365"/>
      <c r="N801" s="1365"/>
      <c r="O801" s="1367"/>
      <c r="P801" s="1364">
        <v>3492</v>
      </c>
      <c r="Q801" s="1365"/>
      <c r="R801" s="1365"/>
      <c r="S801" s="1365"/>
      <c r="T801" s="1365"/>
    </row>
    <row r="802" spans="2:20" ht="15" customHeight="1" x14ac:dyDescent="0.2">
      <c r="B802" s="629">
        <v>55</v>
      </c>
      <c r="C802" s="989">
        <v>65</v>
      </c>
      <c r="D802" s="1352"/>
      <c r="E802" s="1360"/>
      <c r="F802" s="1369"/>
      <c r="G802" s="1375"/>
      <c r="H802" s="1365"/>
      <c r="I802" s="1365"/>
      <c r="J802" s="1365"/>
      <c r="K802" s="1365"/>
      <c r="L802" s="1365"/>
      <c r="M802" s="1365"/>
      <c r="N802" s="1365"/>
      <c r="O802" s="844">
        <v>4618</v>
      </c>
      <c r="P802" s="1365"/>
      <c r="Q802" s="1365"/>
      <c r="R802" s="1365"/>
      <c r="S802" s="1365"/>
      <c r="T802" s="1365"/>
    </row>
    <row r="803" spans="2:20" ht="15" customHeight="1" x14ac:dyDescent="0.2">
      <c r="B803" s="629">
        <v>65</v>
      </c>
      <c r="C803" s="989">
        <v>75</v>
      </c>
      <c r="D803" s="1352"/>
      <c r="E803" s="1360"/>
      <c r="F803" s="1369"/>
      <c r="G803" s="1376"/>
      <c r="H803" s="1365"/>
      <c r="I803" s="1367"/>
      <c r="J803" s="1367"/>
      <c r="K803" s="1365"/>
      <c r="L803" s="1365"/>
      <c r="M803" s="1365"/>
      <c r="N803" s="1367"/>
      <c r="O803" s="844">
        <v>4769</v>
      </c>
      <c r="P803" s="1365"/>
      <c r="Q803" s="1365"/>
      <c r="R803" s="1367"/>
      <c r="S803" s="1365"/>
      <c r="T803" s="1365"/>
    </row>
    <row r="804" spans="2:20" ht="15" customHeight="1" x14ac:dyDescent="0.2">
      <c r="B804" s="629">
        <v>75</v>
      </c>
      <c r="C804" s="989">
        <v>85</v>
      </c>
      <c r="D804" s="1352"/>
      <c r="E804" s="1360"/>
      <c r="F804" s="1369"/>
      <c r="G804" s="1364">
        <v>1016</v>
      </c>
      <c r="H804" s="1365"/>
      <c r="I804" s="1364">
        <v>942</v>
      </c>
      <c r="J804" s="1364">
        <v>746</v>
      </c>
      <c r="K804" s="1365"/>
      <c r="L804" s="1365"/>
      <c r="M804" s="1365"/>
      <c r="N804" s="844">
        <v>451</v>
      </c>
      <c r="O804" s="844">
        <v>6947</v>
      </c>
      <c r="P804" s="1367"/>
      <c r="Q804" s="1365"/>
      <c r="R804" s="1364">
        <v>333</v>
      </c>
      <c r="S804" s="1365"/>
      <c r="T804" s="1365"/>
    </row>
    <row r="805" spans="2:20" ht="15" customHeight="1" x14ac:dyDescent="0.2">
      <c r="B805" s="629">
        <v>85</v>
      </c>
      <c r="C805" s="989">
        <v>95</v>
      </c>
      <c r="D805" s="1352"/>
      <c r="E805" s="1360"/>
      <c r="F805" s="1369"/>
      <c r="G805" s="1365"/>
      <c r="H805" s="1367"/>
      <c r="I805" s="1367"/>
      <c r="J805" s="1367"/>
      <c r="K805" s="1367"/>
      <c r="L805" s="1367"/>
      <c r="M805" s="1367"/>
      <c r="N805" s="844">
        <v>451</v>
      </c>
      <c r="O805" s="844">
        <v>7199</v>
      </c>
      <c r="P805" s="844">
        <v>3667</v>
      </c>
      <c r="Q805" s="1367"/>
      <c r="R805" s="1367"/>
      <c r="S805" s="1365"/>
      <c r="T805" s="1365"/>
    </row>
    <row r="806" spans="2:20" ht="15" customHeight="1" x14ac:dyDescent="0.2">
      <c r="B806" s="629">
        <v>95</v>
      </c>
      <c r="C806" s="989">
        <v>105</v>
      </c>
      <c r="D806" s="1352"/>
      <c r="E806" s="1360"/>
      <c r="F806" s="1369"/>
      <c r="G806" s="1365"/>
      <c r="H806" s="1364">
        <v>600</v>
      </c>
      <c r="I806" s="1364">
        <v>1242</v>
      </c>
      <c r="J806" s="1364">
        <v>1046</v>
      </c>
      <c r="K806" s="1364">
        <v>686</v>
      </c>
      <c r="L806" s="1364">
        <v>607</v>
      </c>
      <c r="M806" s="1364">
        <v>686</v>
      </c>
      <c r="N806" s="1364">
        <v>751</v>
      </c>
      <c r="O806" s="844">
        <v>8657</v>
      </c>
      <c r="P806" s="1364">
        <v>3841</v>
      </c>
      <c r="Q806" s="1364">
        <v>11481</v>
      </c>
      <c r="R806" s="1364">
        <v>393</v>
      </c>
      <c r="S806" s="1365"/>
      <c r="T806" s="1365"/>
    </row>
    <row r="807" spans="2:20" ht="15" customHeight="1" x14ac:dyDescent="0.2">
      <c r="B807" s="629">
        <v>105</v>
      </c>
      <c r="C807" s="989">
        <v>115</v>
      </c>
      <c r="D807" s="1352"/>
      <c r="E807" s="1360"/>
      <c r="F807" s="1369"/>
      <c r="G807" s="1365"/>
      <c r="H807" s="1365"/>
      <c r="I807" s="1365"/>
      <c r="J807" s="1365"/>
      <c r="K807" s="1365"/>
      <c r="L807" s="1365"/>
      <c r="M807" s="1365"/>
      <c r="N807" s="1365"/>
      <c r="O807" s="844">
        <v>9120</v>
      </c>
      <c r="P807" s="1365"/>
      <c r="Q807" s="1365"/>
      <c r="R807" s="1365"/>
      <c r="S807" s="1365"/>
      <c r="T807" s="1365"/>
    </row>
    <row r="808" spans="2:20" ht="15" customHeight="1" x14ac:dyDescent="0.2">
      <c r="B808" s="629">
        <v>115</v>
      </c>
      <c r="C808" s="989">
        <v>125</v>
      </c>
      <c r="D808" s="1352"/>
      <c r="E808" s="1360"/>
      <c r="F808" s="1369"/>
      <c r="G808" s="1365"/>
      <c r="H808" s="1367"/>
      <c r="I808" s="1365"/>
      <c r="J808" s="1367"/>
      <c r="K808" s="1365"/>
      <c r="L808" s="1365"/>
      <c r="M808" s="1365"/>
      <c r="N808" s="1365"/>
      <c r="O808" s="844">
        <v>9667</v>
      </c>
      <c r="P808" s="1367"/>
      <c r="Q808" s="1365"/>
      <c r="R808" s="1365"/>
      <c r="S808" s="1365"/>
      <c r="T808" s="1365"/>
    </row>
    <row r="809" spans="2:20" ht="15" customHeight="1" x14ac:dyDescent="0.2">
      <c r="B809" s="629">
        <v>125</v>
      </c>
      <c r="C809" s="989">
        <v>135</v>
      </c>
      <c r="D809" s="1352"/>
      <c r="E809" s="1360"/>
      <c r="F809" s="1369"/>
      <c r="G809" s="1365"/>
      <c r="H809" s="1364">
        <v>850</v>
      </c>
      <c r="I809" s="1365"/>
      <c r="J809" s="1364">
        <v>1063</v>
      </c>
      <c r="K809" s="1365"/>
      <c r="L809" s="1365"/>
      <c r="M809" s="1365"/>
      <c r="N809" s="1365"/>
      <c r="O809" s="844">
        <v>10175</v>
      </c>
      <c r="P809" s="844">
        <v>5130</v>
      </c>
      <c r="Q809" s="1365"/>
      <c r="R809" s="1365"/>
      <c r="S809" s="1365"/>
      <c r="T809" s="1365"/>
    </row>
    <row r="810" spans="2:20" ht="15" customHeight="1" x14ac:dyDescent="0.2">
      <c r="B810" s="629">
        <v>135</v>
      </c>
      <c r="C810" s="989">
        <v>145</v>
      </c>
      <c r="D810" s="1352"/>
      <c r="E810" s="1360"/>
      <c r="F810" s="1369"/>
      <c r="G810" s="1365"/>
      <c r="H810" s="1365"/>
      <c r="I810" s="1365"/>
      <c r="J810" s="1365"/>
      <c r="K810" s="1367"/>
      <c r="L810" s="1367"/>
      <c r="M810" s="1367"/>
      <c r="N810" s="1367"/>
      <c r="O810" s="844">
        <v>10493</v>
      </c>
      <c r="P810" s="844">
        <v>6319</v>
      </c>
      <c r="Q810" s="1365"/>
      <c r="R810" s="1367"/>
      <c r="S810" s="1365"/>
      <c r="T810" s="1365"/>
    </row>
    <row r="811" spans="2:20" ht="15" customHeight="1" x14ac:dyDescent="0.2">
      <c r="B811" s="629">
        <v>145</v>
      </c>
      <c r="C811" s="989">
        <v>155</v>
      </c>
      <c r="D811" s="1352"/>
      <c r="E811" s="1360"/>
      <c r="F811" s="1369"/>
      <c r="G811" s="1365"/>
      <c r="H811" s="1365"/>
      <c r="I811" s="1365"/>
      <c r="J811" s="1365"/>
      <c r="K811" s="1364">
        <v>898</v>
      </c>
      <c r="L811" s="1364">
        <v>728</v>
      </c>
      <c r="M811" s="1364">
        <v>833</v>
      </c>
      <c r="N811" s="1364">
        <v>939</v>
      </c>
      <c r="O811" s="844">
        <v>11014</v>
      </c>
      <c r="P811" s="844">
        <v>18279</v>
      </c>
      <c r="Q811" s="1365"/>
      <c r="R811" s="1364">
        <v>391</v>
      </c>
      <c r="S811" s="1365"/>
      <c r="T811" s="1365"/>
    </row>
    <row r="812" spans="2:20" ht="15" customHeight="1" x14ac:dyDescent="0.2">
      <c r="B812" s="629">
        <v>155</v>
      </c>
      <c r="C812" s="989">
        <v>165</v>
      </c>
      <c r="D812" s="1352"/>
      <c r="E812" s="1360"/>
      <c r="F812" s="1369"/>
      <c r="G812" s="1365"/>
      <c r="H812" s="1365"/>
      <c r="I812" s="1365"/>
      <c r="J812" s="1365"/>
      <c r="K812" s="1365"/>
      <c r="L812" s="1365"/>
      <c r="M812" s="1365"/>
      <c r="N812" s="1365"/>
      <c r="O812" s="844">
        <v>11609</v>
      </c>
      <c r="P812" s="844">
        <v>18331</v>
      </c>
      <c r="Q812" s="1365"/>
      <c r="R812" s="1365"/>
      <c r="S812" s="1365"/>
      <c r="T812" s="1365"/>
    </row>
    <row r="813" spans="2:20" ht="15" customHeight="1" x14ac:dyDescent="0.2">
      <c r="B813" s="629">
        <v>165</v>
      </c>
      <c r="C813" s="989">
        <v>175</v>
      </c>
      <c r="D813" s="1352"/>
      <c r="E813" s="1360"/>
      <c r="F813" s="1369"/>
      <c r="G813" s="1365"/>
      <c r="H813" s="1365"/>
      <c r="I813" s="1365"/>
      <c r="J813" s="1365"/>
      <c r="K813" s="1365"/>
      <c r="L813" s="1367"/>
      <c r="M813" s="1365"/>
      <c r="N813" s="1367"/>
      <c r="O813" s="844">
        <v>12206</v>
      </c>
      <c r="P813" s="844">
        <v>19625</v>
      </c>
      <c r="Q813" s="1365"/>
      <c r="R813" s="1367"/>
      <c r="S813" s="1365"/>
      <c r="T813" s="1365"/>
    </row>
    <row r="814" spans="2:20" ht="15" customHeight="1" x14ac:dyDescent="0.2">
      <c r="B814" s="629">
        <v>175</v>
      </c>
      <c r="C814" s="989">
        <v>185</v>
      </c>
      <c r="D814" s="1352"/>
      <c r="E814" s="1360"/>
      <c r="F814" s="1369"/>
      <c r="G814" s="1365"/>
      <c r="H814" s="1365"/>
      <c r="I814" s="1365"/>
      <c r="J814" s="1365"/>
      <c r="K814" s="1365"/>
      <c r="L814" s="1364">
        <v>1175</v>
      </c>
      <c r="M814" s="1365"/>
      <c r="N814" s="1364">
        <v>967</v>
      </c>
      <c r="O814" s="844">
        <v>13317</v>
      </c>
      <c r="P814" s="844">
        <v>21275</v>
      </c>
      <c r="Q814" s="1365"/>
      <c r="R814" s="1364">
        <v>386</v>
      </c>
      <c r="S814" s="1365"/>
      <c r="T814" s="1365"/>
    </row>
    <row r="815" spans="2:20" ht="15" customHeight="1" x14ac:dyDescent="0.2">
      <c r="B815" s="629">
        <v>185</v>
      </c>
      <c r="C815" s="989">
        <v>195</v>
      </c>
      <c r="D815" s="1352"/>
      <c r="E815" s="1360"/>
      <c r="F815" s="1369"/>
      <c r="G815" s="1365"/>
      <c r="H815" s="1365"/>
      <c r="I815" s="1365"/>
      <c r="J815" s="1365"/>
      <c r="K815" s="1365"/>
      <c r="L815" s="1365"/>
      <c r="M815" s="1365"/>
      <c r="N815" s="1365"/>
      <c r="O815" s="844">
        <v>13929</v>
      </c>
      <c r="P815" s="844">
        <v>29510</v>
      </c>
      <c r="Q815" s="1365"/>
      <c r="R815" s="1365"/>
      <c r="S815" s="1365"/>
      <c r="T815" s="1365"/>
    </row>
    <row r="816" spans="2:20" ht="15" customHeight="1" x14ac:dyDescent="0.2">
      <c r="B816" s="629">
        <v>195</v>
      </c>
      <c r="C816" s="989">
        <v>205</v>
      </c>
      <c r="D816" s="1352"/>
      <c r="E816" s="1360"/>
      <c r="F816" s="1369"/>
      <c r="G816" s="1365"/>
      <c r="H816" s="1365"/>
      <c r="I816" s="1365"/>
      <c r="J816" s="1365"/>
      <c r="K816" s="1365"/>
      <c r="L816" s="1365"/>
      <c r="M816" s="1365"/>
      <c r="N816" s="1365"/>
      <c r="O816" s="1364">
        <v>14479</v>
      </c>
      <c r="P816" s="1364">
        <v>29562</v>
      </c>
      <c r="Q816" s="1365"/>
      <c r="R816" s="1365"/>
      <c r="S816" s="1365"/>
      <c r="T816" s="1365"/>
    </row>
    <row r="817" spans="2:20" ht="15" customHeight="1" x14ac:dyDescent="0.2">
      <c r="B817" s="629">
        <v>205</v>
      </c>
      <c r="C817" s="989">
        <v>215</v>
      </c>
      <c r="D817" s="1352"/>
      <c r="E817" s="1360"/>
      <c r="F817" s="1369"/>
      <c r="G817" s="1365"/>
      <c r="H817" s="1365"/>
      <c r="I817" s="1365"/>
      <c r="J817" s="1365"/>
      <c r="K817" s="1365"/>
      <c r="L817" s="1365"/>
      <c r="M817" s="1365"/>
      <c r="N817" s="1365"/>
      <c r="O817" s="1365"/>
      <c r="P817" s="1365"/>
      <c r="Q817" s="1365"/>
      <c r="R817" s="1365"/>
      <c r="S817" s="1365"/>
      <c r="T817" s="1365"/>
    </row>
    <row r="818" spans="2:20" ht="15" customHeight="1" x14ac:dyDescent="0.2">
      <c r="B818" s="629">
        <v>215</v>
      </c>
      <c r="C818" s="989">
        <v>225</v>
      </c>
      <c r="D818" s="1352"/>
      <c r="E818" s="1360"/>
      <c r="F818" s="1369"/>
      <c r="G818" s="1365"/>
      <c r="H818" s="1365"/>
      <c r="I818" s="1365"/>
      <c r="J818" s="1365"/>
      <c r="K818" s="1365"/>
      <c r="L818" s="1365"/>
      <c r="M818" s="1365"/>
      <c r="N818" s="1365"/>
      <c r="O818" s="1365"/>
      <c r="P818" s="1365"/>
      <c r="Q818" s="1365"/>
      <c r="R818" s="1365"/>
      <c r="S818" s="1365"/>
      <c r="T818" s="1365"/>
    </row>
    <row r="819" spans="2:20" ht="15" customHeight="1" x14ac:dyDescent="0.2">
      <c r="B819" s="629">
        <v>225</v>
      </c>
      <c r="C819" s="989">
        <v>235</v>
      </c>
      <c r="D819" s="1352"/>
      <c r="E819" s="1360"/>
      <c r="F819" s="1369"/>
      <c r="G819" s="1365"/>
      <c r="H819" s="1365"/>
      <c r="I819" s="1365"/>
      <c r="J819" s="1365"/>
      <c r="K819" s="1365"/>
      <c r="L819" s="1365"/>
      <c r="M819" s="1365"/>
      <c r="N819" s="1365"/>
      <c r="O819" s="1365"/>
      <c r="P819" s="1365"/>
      <c r="Q819" s="1365"/>
      <c r="R819" s="1365"/>
      <c r="S819" s="1365"/>
      <c r="T819" s="1365"/>
    </row>
    <row r="820" spans="2:20" ht="15" customHeight="1" x14ac:dyDescent="0.2">
      <c r="B820" s="629">
        <v>235</v>
      </c>
      <c r="C820" s="989">
        <v>245</v>
      </c>
      <c r="D820" s="1352"/>
      <c r="E820" s="1360"/>
      <c r="F820" s="1369"/>
      <c r="G820" s="1365"/>
      <c r="H820" s="1365"/>
      <c r="I820" s="1365"/>
      <c r="J820" s="1365"/>
      <c r="K820" s="1365"/>
      <c r="L820" s="1365"/>
      <c r="M820" s="1365"/>
      <c r="N820" s="1365"/>
      <c r="O820" s="1365"/>
      <c r="P820" s="1365"/>
      <c r="Q820" s="1365"/>
      <c r="R820" s="1365"/>
      <c r="S820" s="1365"/>
      <c r="T820" s="1365"/>
    </row>
    <row r="821" spans="2:20" ht="15.75" customHeight="1" thickBot="1" x14ac:dyDescent="0.25">
      <c r="B821" s="845">
        <v>245</v>
      </c>
      <c r="C821" s="990" t="s">
        <v>607</v>
      </c>
      <c r="D821" s="1353"/>
      <c r="E821" s="1360"/>
      <c r="F821" s="1370"/>
      <c r="G821" s="1366"/>
      <c r="H821" s="1366"/>
      <c r="I821" s="1366"/>
      <c r="J821" s="1366"/>
      <c r="K821" s="1366"/>
      <c r="L821" s="1366"/>
      <c r="M821" s="1366"/>
      <c r="N821" s="1366"/>
      <c r="O821" s="1366"/>
      <c r="P821" s="1366"/>
      <c r="Q821" s="1366"/>
      <c r="R821" s="1366"/>
      <c r="S821" s="1366"/>
      <c r="T821" s="1366"/>
    </row>
    <row r="822" spans="2:20" x14ac:dyDescent="0.2">
      <c r="B822" s="842">
        <v>0</v>
      </c>
      <c r="C822" s="991">
        <v>1</v>
      </c>
      <c r="D822" s="1356" t="s">
        <v>494</v>
      </c>
      <c r="E822" s="1360"/>
      <c r="F822" s="1368" t="s">
        <v>610</v>
      </c>
      <c r="G822" s="843">
        <v>0</v>
      </c>
      <c r="H822" s="843">
        <v>0</v>
      </c>
      <c r="I822" s="843">
        <v>0</v>
      </c>
      <c r="J822" s="843">
        <v>0</v>
      </c>
      <c r="K822" s="843">
        <v>0</v>
      </c>
      <c r="L822" s="843">
        <v>0</v>
      </c>
      <c r="M822" s="843">
        <v>0</v>
      </c>
      <c r="N822" s="843">
        <v>0</v>
      </c>
      <c r="O822" s="843">
        <v>0</v>
      </c>
      <c r="P822" s="843">
        <v>0</v>
      </c>
      <c r="Q822" s="843">
        <v>0</v>
      </c>
      <c r="R822" s="843">
        <v>0</v>
      </c>
      <c r="S822" s="843">
        <v>0</v>
      </c>
      <c r="T822" s="843">
        <v>0</v>
      </c>
    </row>
    <row r="823" spans="2:20" ht="15" customHeight="1" x14ac:dyDescent="0.2">
      <c r="B823" s="629">
        <v>1</v>
      </c>
      <c r="C823" s="989">
        <v>15</v>
      </c>
      <c r="D823" s="1357"/>
      <c r="E823" s="1360"/>
      <c r="F823" s="1369"/>
      <c r="G823" s="1364">
        <v>1496</v>
      </c>
      <c r="H823" s="1364">
        <v>780</v>
      </c>
      <c r="I823" s="1364">
        <v>1422</v>
      </c>
      <c r="J823" s="1364">
        <v>1226</v>
      </c>
      <c r="K823" s="1364">
        <v>1078</v>
      </c>
      <c r="L823" s="1364">
        <v>1234</v>
      </c>
      <c r="M823" s="1364">
        <v>1013</v>
      </c>
      <c r="N823" s="1364">
        <v>1139</v>
      </c>
      <c r="O823" s="1364">
        <v>4757</v>
      </c>
      <c r="P823" s="1364">
        <v>5177</v>
      </c>
      <c r="Q823" s="1364">
        <v>11766</v>
      </c>
      <c r="R823" s="1364">
        <v>1250</v>
      </c>
      <c r="S823" s="1364">
        <v>1108</v>
      </c>
      <c r="T823" s="1364">
        <v>1133</v>
      </c>
    </row>
    <row r="824" spans="2:20" ht="15" customHeight="1" x14ac:dyDescent="0.2">
      <c r="B824" s="629">
        <v>15</v>
      </c>
      <c r="C824" s="989">
        <v>25</v>
      </c>
      <c r="D824" s="1357"/>
      <c r="E824" s="1360"/>
      <c r="F824" s="1369"/>
      <c r="G824" s="1365"/>
      <c r="H824" s="1365"/>
      <c r="I824" s="1365"/>
      <c r="J824" s="1365"/>
      <c r="K824" s="1365"/>
      <c r="L824" s="1365"/>
      <c r="M824" s="1365"/>
      <c r="N824" s="1365"/>
      <c r="O824" s="1365"/>
      <c r="P824" s="1365"/>
      <c r="Q824" s="1365"/>
      <c r="R824" s="1365"/>
      <c r="S824" s="1365"/>
      <c r="T824" s="1365"/>
    </row>
    <row r="825" spans="2:20" ht="15" customHeight="1" x14ac:dyDescent="0.2">
      <c r="B825" s="629">
        <v>25</v>
      </c>
      <c r="C825" s="989">
        <v>35</v>
      </c>
      <c r="D825" s="1357"/>
      <c r="E825" s="1360"/>
      <c r="F825" s="1369"/>
      <c r="G825" s="1365"/>
      <c r="H825" s="1365"/>
      <c r="I825" s="1365"/>
      <c r="J825" s="1365"/>
      <c r="K825" s="1365"/>
      <c r="L825" s="1365"/>
      <c r="M825" s="1365"/>
      <c r="N825" s="1365"/>
      <c r="O825" s="1365"/>
      <c r="P825" s="1365"/>
      <c r="Q825" s="1365"/>
      <c r="R825" s="1365"/>
      <c r="S825" s="1365"/>
      <c r="T825" s="1365"/>
    </row>
    <row r="826" spans="2:20" ht="15" customHeight="1" x14ac:dyDescent="0.2">
      <c r="B826" s="629">
        <v>35</v>
      </c>
      <c r="C826" s="989">
        <v>45</v>
      </c>
      <c r="D826" s="1357"/>
      <c r="E826" s="1360"/>
      <c r="F826" s="1369"/>
      <c r="G826" s="1365"/>
      <c r="H826" s="1365"/>
      <c r="I826" s="1365"/>
      <c r="J826" s="1365"/>
      <c r="K826" s="1365"/>
      <c r="L826" s="1365"/>
      <c r="M826" s="1365"/>
      <c r="N826" s="1365"/>
      <c r="O826" s="1365"/>
      <c r="P826" s="1365"/>
      <c r="Q826" s="1365"/>
      <c r="R826" s="1365"/>
      <c r="S826" s="1365"/>
      <c r="T826" s="1365"/>
    </row>
    <row r="827" spans="2:20" ht="15" customHeight="1" x14ac:dyDescent="0.2">
      <c r="B827" s="629">
        <v>45</v>
      </c>
      <c r="C827" s="989">
        <v>55</v>
      </c>
      <c r="D827" s="1357"/>
      <c r="E827" s="1360"/>
      <c r="F827" s="1369"/>
      <c r="G827" s="1365"/>
      <c r="H827" s="1365"/>
      <c r="I827" s="1365"/>
      <c r="J827" s="1365"/>
      <c r="K827" s="1365"/>
      <c r="L827" s="1365"/>
      <c r="M827" s="1365"/>
      <c r="N827" s="1365"/>
      <c r="O827" s="1367"/>
      <c r="P827" s="1365"/>
      <c r="Q827" s="1365"/>
      <c r="R827" s="1365"/>
      <c r="S827" s="1365"/>
      <c r="T827" s="1365"/>
    </row>
    <row r="828" spans="2:20" ht="15" customHeight="1" x14ac:dyDescent="0.2">
      <c r="B828" s="629">
        <v>55</v>
      </c>
      <c r="C828" s="989">
        <v>65</v>
      </c>
      <c r="D828" s="1357"/>
      <c r="E828" s="1360"/>
      <c r="F828" s="1369"/>
      <c r="G828" s="1365"/>
      <c r="H828" s="1365"/>
      <c r="I828" s="1365"/>
      <c r="J828" s="1365"/>
      <c r="K828" s="1365"/>
      <c r="L828" s="1365"/>
      <c r="M828" s="1365"/>
      <c r="N828" s="1365"/>
      <c r="O828" s="844">
        <v>5919</v>
      </c>
      <c r="P828" s="1365"/>
      <c r="Q828" s="1365"/>
      <c r="R828" s="1365"/>
      <c r="S828" s="1365"/>
      <c r="T828" s="1365"/>
    </row>
    <row r="829" spans="2:20" ht="15" customHeight="1" x14ac:dyDescent="0.2">
      <c r="B829" s="629">
        <v>65</v>
      </c>
      <c r="C829" s="989">
        <v>75</v>
      </c>
      <c r="D829" s="1357"/>
      <c r="E829" s="1360"/>
      <c r="F829" s="1369"/>
      <c r="G829" s="1365"/>
      <c r="H829" s="1365"/>
      <c r="I829" s="1365"/>
      <c r="J829" s="1365"/>
      <c r="K829" s="1365"/>
      <c r="L829" s="1365"/>
      <c r="M829" s="1365"/>
      <c r="N829" s="1365"/>
      <c r="O829" s="844">
        <v>6070</v>
      </c>
      <c r="P829" s="1365"/>
      <c r="Q829" s="1365"/>
      <c r="R829" s="1365"/>
      <c r="S829" s="1365"/>
      <c r="T829" s="1365"/>
    </row>
    <row r="830" spans="2:20" ht="15" customHeight="1" x14ac:dyDescent="0.2">
      <c r="B830" s="629">
        <v>75</v>
      </c>
      <c r="C830" s="989">
        <v>85</v>
      </c>
      <c r="D830" s="1357"/>
      <c r="E830" s="1360"/>
      <c r="F830" s="1369"/>
      <c r="G830" s="1365"/>
      <c r="H830" s="1365"/>
      <c r="I830" s="1365"/>
      <c r="J830" s="1365"/>
      <c r="K830" s="1365"/>
      <c r="L830" s="1365"/>
      <c r="M830" s="1365"/>
      <c r="N830" s="1365"/>
      <c r="O830" s="844">
        <v>7651</v>
      </c>
      <c r="P830" s="1367"/>
      <c r="Q830" s="1365"/>
      <c r="R830" s="1365"/>
      <c r="S830" s="1365"/>
      <c r="T830" s="1365"/>
    </row>
    <row r="831" spans="2:20" ht="15" customHeight="1" x14ac:dyDescent="0.2">
      <c r="B831" s="629">
        <v>85</v>
      </c>
      <c r="C831" s="989">
        <v>95</v>
      </c>
      <c r="D831" s="1357"/>
      <c r="E831" s="1360"/>
      <c r="F831" s="1369"/>
      <c r="G831" s="1365"/>
      <c r="H831" s="1365"/>
      <c r="I831" s="1365"/>
      <c r="J831" s="1365"/>
      <c r="K831" s="1365"/>
      <c r="L831" s="1365"/>
      <c r="M831" s="1365"/>
      <c r="N831" s="1365"/>
      <c r="O831" s="844">
        <v>7903</v>
      </c>
      <c r="P831" s="844">
        <v>5352</v>
      </c>
      <c r="Q831" s="1365"/>
      <c r="R831" s="1365"/>
      <c r="S831" s="1365"/>
      <c r="T831" s="1365"/>
    </row>
    <row r="832" spans="2:20" ht="15" customHeight="1" x14ac:dyDescent="0.2">
      <c r="B832" s="629">
        <v>95</v>
      </c>
      <c r="C832" s="989">
        <v>105</v>
      </c>
      <c r="D832" s="1357"/>
      <c r="E832" s="1360"/>
      <c r="F832" s="1369"/>
      <c r="G832" s="1365"/>
      <c r="H832" s="1365"/>
      <c r="I832" s="1365"/>
      <c r="J832" s="1365"/>
      <c r="K832" s="1365"/>
      <c r="L832" s="1365"/>
      <c r="M832" s="1365"/>
      <c r="N832" s="1365"/>
      <c r="O832" s="844">
        <v>9087</v>
      </c>
      <c r="P832" s="1364">
        <v>5526</v>
      </c>
      <c r="Q832" s="1365"/>
      <c r="R832" s="1365"/>
      <c r="S832" s="1365"/>
      <c r="T832" s="1365"/>
    </row>
    <row r="833" spans="2:20" ht="15" customHeight="1" x14ac:dyDescent="0.2">
      <c r="B833" s="629">
        <v>105</v>
      </c>
      <c r="C833" s="989">
        <v>115</v>
      </c>
      <c r="D833" s="1357"/>
      <c r="E833" s="1360"/>
      <c r="F833" s="1369"/>
      <c r="G833" s="1365"/>
      <c r="H833" s="1365"/>
      <c r="I833" s="1365"/>
      <c r="J833" s="1365"/>
      <c r="K833" s="1365"/>
      <c r="L833" s="1365"/>
      <c r="M833" s="1365"/>
      <c r="N833" s="1365"/>
      <c r="O833" s="844">
        <v>9550</v>
      </c>
      <c r="P833" s="1365"/>
      <c r="Q833" s="1365"/>
      <c r="R833" s="1365"/>
      <c r="S833" s="1365"/>
      <c r="T833" s="1365"/>
    </row>
    <row r="834" spans="2:20" ht="15" customHeight="1" x14ac:dyDescent="0.2">
      <c r="B834" s="629">
        <v>115</v>
      </c>
      <c r="C834" s="989">
        <v>125</v>
      </c>
      <c r="D834" s="1357"/>
      <c r="E834" s="1360"/>
      <c r="F834" s="1369"/>
      <c r="G834" s="1365"/>
      <c r="H834" s="1367"/>
      <c r="I834" s="1365"/>
      <c r="J834" s="1367"/>
      <c r="K834" s="1365"/>
      <c r="L834" s="1365"/>
      <c r="M834" s="1365"/>
      <c r="N834" s="1365"/>
      <c r="O834" s="844">
        <v>10097</v>
      </c>
      <c r="P834" s="1367"/>
      <c r="Q834" s="1365"/>
      <c r="R834" s="1365"/>
      <c r="S834" s="1365"/>
      <c r="T834" s="1365"/>
    </row>
    <row r="835" spans="2:20" ht="15" customHeight="1" x14ac:dyDescent="0.2">
      <c r="B835" s="629">
        <v>125</v>
      </c>
      <c r="C835" s="989">
        <v>135</v>
      </c>
      <c r="D835" s="1357"/>
      <c r="E835" s="1360"/>
      <c r="F835" s="1369"/>
      <c r="G835" s="1365"/>
      <c r="H835" s="1364">
        <v>1030</v>
      </c>
      <c r="I835" s="1365"/>
      <c r="J835" s="1364">
        <v>1243</v>
      </c>
      <c r="K835" s="1365"/>
      <c r="L835" s="1365"/>
      <c r="M835" s="1365"/>
      <c r="N835" s="1365"/>
      <c r="O835" s="844">
        <v>10605</v>
      </c>
      <c r="P835" s="844">
        <v>6815</v>
      </c>
      <c r="Q835" s="1365"/>
      <c r="R835" s="1365"/>
      <c r="S835" s="1365"/>
      <c r="T835" s="1365"/>
    </row>
    <row r="836" spans="2:20" ht="15" customHeight="1" x14ac:dyDescent="0.2">
      <c r="B836" s="629">
        <v>135</v>
      </c>
      <c r="C836" s="989">
        <v>145</v>
      </c>
      <c r="D836" s="1357"/>
      <c r="E836" s="1360"/>
      <c r="F836" s="1369"/>
      <c r="G836" s="1365"/>
      <c r="H836" s="1365"/>
      <c r="I836" s="1365"/>
      <c r="J836" s="1365"/>
      <c r="K836" s="1365"/>
      <c r="L836" s="1367"/>
      <c r="M836" s="1365"/>
      <c r="N836" s="1367"/>
      <c r="O836" s="844">
        <v>10923</v>
      </c>
      <c r="P836" s="844">
        <v>8004</v>
      </c>
      <c r="Q836" s="1365"/>
      <c r="R836" s="1367"/>
      <c r="S836" s="1365"/>
      <c r="T836" s="1365"/>
    </row>
    <row r="837" spans="2:20" ht="15" customHeight="1" x14ac:dyDescent="0.2">
      <c r="B837" s="629">
        <v>145</v>
      </c>
      <c r="C837" s="989">
        <v>155</v>
      </c>
      <c r="D837" s="1357"/>
      <c r="E837" s="1360"/>
      <c r="F837" s="1369"/>
      <c r="G837" s="1365"/>
      <c r="H837" s="1365"/>
      <c r="I837" s="1365"/>
      <c r="J837" s="1365"/>
      <c r="K837" s="1365"/>
      <c r="L837" s="1364">
        <v>1355</v>
      </c>
      <c r="M837" s="1365"/>
      <c r="N837" s="1364">
        <v>1147</v>
      </c>
      <c r="O837" s="844">
        <v>11444</v>
      </c>
      <c r="P837" s="844">
        <v>19964</v>
      </c>
      <c r="Q837" s="1365"/>
      <c r="R837" s="1364">
        <v>1249</v>
      </c>
      <c r="S837" s="1365"/>
      <c r="T837" s="1365"/>
    </row>
    <row r="838" spans="2:20" ht="15" customHeight="1" x14ac:dyDescent="0.2">
      <c r="B838" s="629">
        <v>155</v>
      </c>
      <c r="C838" s="989">
        <v>165</v>
      </c>
      <c r="D838" s="1357"/>
      <c r="E838" s="1360"/>
      <c r="F838" s="1369"/>
      <c r="G838" s="1365"/>
      <c r="H838" s="1365"/>
      <c r="I838" s="1365"/>
      <c r="J838" s="1365"/>
      <c r="K838" s="1365"/>
      <c r="L838" s="1365"/>
      <c r="M838" s="1365"/>
      <c r="N838" s="1365"/>
      <c r="O838" s="844">
        <v>12039</v>
      </c>
      <c r="P838" s="844">
        <v>20016</v>
      </c>
      <c r="Q838" s="1365"/>
      <c r="R838" s="1365"/>
      <c r="S838" s="1365"/>
      <c r="T838" s="1365"/>
    </row>
    <row r="839" spans="2:20" ht="15" customHeight="1" x14ac:dyDescent="0.2">
      <c r="B839" s="629">
        <v>165</v>
      </c>
      <c r="C839" s="989">
        <v>175</v>
      </c>
      <c r="D839" s="1357"/>
      <c r="E839" s="1360"/>
      <c r="F839" s="1369"/>
      <c r="G839" s="1365"/>
      <c r="H839" s="1365"/>
      <c r="I839" s="1365"/>
      <c r="J839" s="1365"/>
      <c r="K839" s="1365"/>
      <c r="L839" s="1365"/>
      <c r="M839" s="1365"/>
      <c r="N839" s="1365"/>
      <c r="O839" s="844">
        <v>12636</v>
      </c>
      <c r="P839" s="844">
        <v>21310</v>
      </c>
      <c r="Q839" s="1365"/>
      <c r="R839" s="1365"/>
      <c r="S839" s="1365"/>
      <c r="T839" s="1365"/>
    </row>
    <row r="840" spans="2:20" ht="15" customHeight="1" x14ac:dyDescent="0.2">
      <c r="B840" s="629">
        <v>175</v>
      </c>
      <c r="C840" s="989">
        <v>185</v>
      </c>
      <c r="D840" s="1357"/>
      <c r="E840" s="1360"/>
      <c r="F840" s="1369"/>
      <c r="G840" s="1365"/>
      <c r="H840" s="1365"/>
      <c r="I840" s="1365"/>
      <c r="J840" s="1365"/>
      <c r="K840" s="1365"/>
      <c r="L840" s="1365"/>
      <c r="M840" s="1365"/>
      <c r="N840" s="1365"/>
      <c r="O840" s="844">
        <v>13747</v>
      </c>
      <c r="P840" s="844">
        <v>22960</v>
      </c>
      <c r="Q840" s="1365"/>
      <c r="R840" s="1365"/>
      <c r="S840" s="1365"/>
      <c r="T840" s="1365"/>
    </row>
    <row r="841" spans="2:20" ht="15" customHeight="1" x14ac:dyDescent="0.2">
      <c r="B841" s="629">
        <v>185</v>
      </c>
      <c r="C841" s="989">
        <v>195</v>
      </c>
      <c r="D841" s="1357"/>
      <c r="E841" s="1360"/>
      <c r="F841" s="1369"/>
      <c r="G841" s="1365"/>
      <c r="H841" s="1365"/>
      <c r="I841" s="1365"/>
      <c r="J841" s="1365"/>
      <c r="K841" s="1365"/>
      <c r="L841" s="1365"/>
      <c r="M841" s="1365"/>
      <c r="N841" s="1365"/>
      <c r="O841" s="844">
        <v>14359</v>
      </c>
      <c r="P841" s="844">
        <v>31195</v>
      </c>
      <c r="Q841" s="1365"/>
      <c r="R841" s="1365"/>
      <c r="S841" s="1365"/>
      <c r="T841" s="1365"/>
    </row>
    <row r="842" spans="2:20" ht="15" customHeight="1" x14ac:dyDescent="0.2">
      <c r="B842" s="629">
        <v>195</v>
      </c>
      <c r="C842" s="989">
        <v>205</v>
      </c>
      <c r="D842" s="1357"/>
      <c r="E842" s="1360"/>
      <c r="F842" s="1369"/>
      <c r="G842" s="1365"/>
      <c r="H842" s="1365"/>
      <c r="I842" s="1365"/>
      <c r="J842" s="1365"/>
      <c r="K842" s="1365"/>
      <c r="L842" s="1365"/>
      <c r="M842" s="1365"/>
      <c r="N842" s="1365"/>
      <c r="O842" s="1364">
        <v>14909</v>
      </c>
      <c r="P842" s="1364">
        <v>31247</v>
      </c>
      <c r="Q842" s="1365"/>
      <c r="R842" s="1365"/>
      <c r="S842" s="1365"/>
      <c r="T842" s="1365"/>
    </row>
    <row r="843" spans="2:20" ht="15" customHeight="1" x14ac:dyDescent="0.2">
      <c r="B843" s="629">
        <v>205</v>
      </c>
      <c r="C843" s="989">
        <v>215</v>
      </c>
      <c r="D843" s="1357"/>
      <c r="E843" s="1360"/>
      <c r="F843" s="1369"/>
      <c r="G843" s="1365"/>
      <c r="H843" s="1365"/>
      <c r="I843" s="1365"/>
      <c r="J843" s="1365"/>
      <c r="K843" s="1365"/>
      <c r="L843" s="1365"/>
      <c r="M843" s="1365"/>
      <c r="N843" s="1365"/>
      <c r="O843" s="1365"/>
      <c r="P843" s="1365"/>
      <c r="Q843" s="1365"/>
      <c r="R843" s="1365"/>
      <c r="S843" s="1365"/>
      <c r="T843" s="1365"/>
    </row>
    <row r="844" spans="2:20" ht="15" customHeight="1" x14ac:dyDescent="0.2">
      <c r="B844" s="629">
        <v>215</v>
      </c>
      <c r="C844" s="989">
        <v>225</v>
      </c>
      <c r="D844" s="1357"/>
      <c r="E844" s="1360"/>
      <c r="F844" s="1369"/>
      <c r="G844" s="1365"/>
      <c r="H844" s="1365"/>
      <c r="I844" s="1365"/>
      <c r="J844" s="1365"/>
      <c r="K844" s="1365"/>
      <c r="L844" s="1365"/>
      <c r="M844" s="1365"/>
      <c r="N844" s="1365"/>
      <c r="O844" s="1365"/>
      <c r="P844" s="1365"/>
      <c r="Q844" s="1365"/>
      <c r="R844" s="1365"/>
      <c r="S844" s="1365"/>
      <c r="T844" s="1365"/>
    </row>
    <row r="845" spans="2:20" ht="15" customHeight="1" x14ac:dyDescent="0.2">
      <c r="B845" s="629">
        <v>225</v>
      </c>
      <c r="C845" s="989">
        <v>235</v>
      </c>
      <c r="D845" s="1357"/>
      <c r="E845" s="1360"/>
      <c r="F845" s="1369"/>
      <c r="G845" s="1365"/>
      <c r="H845" s="1365"/>
      <c r="I845" s="1365"/>
      <c r="J845" s="1365"/>
      <c r="K845" s="1365"/>
      <c r="L845" s="1365"/>
      <c r="M845" s="1365"/>
      <c r="N845" s="1365"/>
      <c r="O845" s="1365"/>
      <c r="P845" s="1365"/>
      <c r="Q845" s="1365"/>
      <c r="R845" s="1365"/>
      <c r="S845" s="1365"/>
      <c r="T845" s="1365"/>
    </row>
    <row r="846" spans="2:20" ht="15" customHeight="1" x14ac:dyDescent="0.2">
      <c r="B846" s="629">
        <v>235</v>
      </c>
      <c r="C846" s="989">
        <v>245</v>
      </c>
      <c r="D846" s="1357"/>
      <c r="E846" s="1360"/>
      <c r="F846" s="1369"/>
      <c r="G846" s="1365"/>
      <c r="H846" s="1365"/>
      <c r="I846" s="1365"/>
      <c r="J846" s="1365"/>
      <c r="K846" s="1365"/>
      <c r="L846" s="1365"/>
      <c r="M846" s="1365"/>
      <c r="N846" s="1365"/>
      <c r="O846" s="1365"/>
      <c r="P846" s="1365"/>
      <c r="Q846" s="1365"/>
      <c r="R846" s="1365"/>
      <c r="S846" s="1365"/>
      <c r="T846" s="1365"/>
    </row>
    <row r="847" spans="2:20" ht="15.75" customHeight="1" thickBot="1" x14ac:dyDescent="0.25">
      <c r="B847" s="845">
        <v>245</v>
      </c>
      <c r="C847" s="990" t="s">
        <v>607</v>
      </c>
      <c r="D847" s="1358"/>
      <c r="E847" s="1360"/>
      <c r="F847" s="1370"/>
      <c r="G847" s="1366"/>
      <c r="H847" s="1366"/>
      <c r="I847" s="1366"/>
      <c r="J847" s="1366"/>
      <c r="K847" s="1366"/>
      <c r="L847" s="1366"/>
      <c r="M847" s="1366"/>
      <c r="N847" s="1366"/>
      <c r="O847" s="1366"/>
      <c r="P847" s="1366"/>
      <c r="Q847" s="1366"/>
      <c r="R847" s="1366"/>
      <c r="S847" s="1366"/>
      <c r="T847" s="1366"/>
    </row>
    <row r="848" spans="2:20" x14ac:dyDescent="0.2">
      <c r="B848" s="842">
        <v>0</v>
      </c>
      <c r="C848" s="991">
        <v>1</v>
      </c>
      <c r="D848" s="1343" t="s">
        <v>155</v>
      </c>
      <c r="E848" s="1360"/>
      <c r="F848" s="1368" t="s">
        <v>610</v>
      </c>
      <c r="G848" s="843">
        <v>0</v>
      </c>
      <c r="H848" s="843">
        <v>0</v>
      </c>
      <c r="I848" s="843">
        <v>0</v>
      </c>
      <c r="J848" s="843">
        <v>0</v>
      </c>
      <c r="K848" s="843">
        <v>0</v>
      </c>
      <c r="L848" s="843">
        <v>0</v>
      </c>
      <c r="M848" s="843">
        <v>0</v>
      </c>
      <c r="N848" s="843">
        <v>0</v>
      </c>
      <c r="O848" s="843">
        <v>0</v>
      </c>
      <c r="P848" s="843">
        <v>0</v>
      </c>
      <c r="Q848" s="843">
        <v>0</v>
      </c>
      <c r="R848" s="843">
        <v>0</v>
      </c>
      <c r="S848" s="843">
        <v>0</v>
      </c>
      <c r="T848" s="843">
        <v>0</v>
      </c>
    </row>
    <row r="849" spans="2:20" x14ac:dyDescent="0.2">
      <c r="B849" s="629">
        <v>1</v>
      </c>
      <c r="C849" s="989">
        <v>15</v>
      </c>
      <c r="D849" s="1344"/>
      <c r="E849" s="1360"/>
      <c r="F849" s="1369"/>
      <c r="G849" s="1364">
        <v>1496</v>
      </c>
      <c r="H849" s="1364">
        <v>1850</v>
      </c>
      <c r="I849" s="1364">
        <v>1422</v>
      </c>
      <c r="J849" s="1364">
        <v>1279</v>
      </c>
      <c r="K849" s="1364">
        <v>1078</v>
      </c>
      <c r="L849" s="1364">
        <v>1355</v>
      </c>
      <c r="M849" s="1364">
        <v>1013</v>
      </c>
      <c r="N849" s="1364">
        <v>1147</v>
      </c>
      <c r="O849" s="1364">
        <v>93507</v>
      </c>
      <c r="P849" s="1364">
        <v>50667</v>
      </c>
      <c r="Q849" s="1364">
        <v>12861</v>
      </c>
      <c r="R849" s="1364">
        <v>1741</v>
      </c>
      <c r="S849" s="1364">
        <v>1448</v>
      </c>
      <c r="T849" s="1364">
        <v>1497</v>
      </c>
    </row>
    <row r="850" spans="2:20" ht="15" customHeight="1" x14ac:dyDescent="0.2">
      <c r="B850" s="629">
        <v>15</v>
      </c>
      <c r="C850" s="989">
        <v>25</v>
      </c>
      <c r="D850" s="1344"/>
      <c r="E850" s="1360"/>
      <c r="F850" s="1369"/>
      <c r="G850" s="1365"/>
      <c r="H850" s="1365"/>
      <c r="I850" s="1365"/>
      <c r="J850" s="1365"/>
      <c r="K850" s="1365"/>
      <c r="L850" s="1365"/>
      <c r="M850" s="1365"/>
      <c r="N850" s="1365"/>
      <c r="O850" s="1365"/>
      <c r="P850" s="1365"/>
      <c r="Q850" s="1365"/>
      <c r="R850" s="1365"/>
      <c r="S850" s="1365"/>
      <c r="T850" s="1365"/>
    </row>
    <row r="851" spans="2:20" ht="15" customHeight="1" x14ac:dyDescent="0.2">
      <c r="B851" s="629">
        <v>25</v>
      </c>
      <c r="C851" s="989">
        <v>35</v>
      </c>
      <c r="D851" s="1344"/>
      <c r="E851" s="1360"/>
      <c r="F851" s="1369"/>
      <c r="G851" s="1365"/>
      <c r="H851" s="1365"/>
      <c r="I851" s="1365"/>
      <c r="J851" s="1365"/>
      <c r="K851" s="1365"/>
      <c r="L851" s="1365"/>
      <c r="M851" s="1365"/>
      <c r="N851" s="1365"/>
      <c r="O851" s="1365"/>
      <c r="P851" s="1365"/>
      <c r="Q851" s="1365"/>
      <c r="R851" s="1365"/>
      <c r="S851" s="1365"/>
      <c r="T851" s="1365"/>
    </row>
    <row r="852" spans="2:20" ht="15" customHeight="1" x14ac:dyDescent="0.2">
      <c r="B852" s="629">
        <v>35</v>
      </c>
      <c r="C852" s="989">
        <v>45</v>
      </c>
      <c r="D852" s="1344"/>
      <c r="E852" s="1360"/>
      <c r="F852" s="1369"/>
      <c r="G852" s="1365"/>
      <c r="H852" s="1365"/>
      <c r="I852" s="1365"/>
      <c r="J852" s="1365"/>
      <c r="K852" s="1365"/>
      <c r="L852" s="1365"/>
      <c r="M852" s="1365"/>
      <c r="N852" s="1365"/>
      <c r="O852" s="1365"/>
      <c r="P852" s="1365"/>
      <c r="Q852" s="1365"/>
      <c r="R852" s="1365"/>
      <c r="S852" s="1365"/>
      <c r="T852" s="1365"/>
    </row>
    <row r="853" spans="2:20" ht="15" customHeight="1" x14ac:dyDescent="0.2">
      <c r="B853" s="629">
        <v>45</v>
      </c>
      <c r="C853" s="989">
        <v>55</v>
      </c>
      <c r="D853" s="1344"/>
      <c r="E853" s="1360"/>
      <c r="F853" s="1369"/>
      <c r="G853" s="1365"/>
      <c r="H853" s="1365"/>
      <c r="I853" s="1365"/>
      <c r="J853" s="1365"/>
      <c r="K853" s="1365"/>
      <c r="L853" s="1365"/>
      <c r="M853" s="1365"/>
      <c r="N853" s="1365"/>
      <c r="O853" s="1367"/>
      <c r="P853" s="1365"/>
      <c r="Q853" s="1365"/>
      <c r="R853" s="1365"/>
      <c r="S853" s="1365"/>
      <c r="T853" s="1365"/>
    </row>
    <row r="854" spans="2:20" ht="15" customHeight="1" x14ac:dyDescent="0.2">
      <c r="B854" s="629">
        <v>55</v>
      </c>
      <c r="C854" s="989">
        <v>65</v>
      </c>
      <c r="D854" s="1344"/>
      <c r="E854" s="1360"/>
      <c r="F854" s="1369"/>
      <c r="G854" s="1365"/>
      <c r="H854" s="1365"/>
      <c r="I854" s="1365"/>
      <c r="J854" s="1365"/>
      <c r="K854" s="1365"/>
      <c r="L854" s="1365"/>
      <c r="M854" s="1365"/>
      <c r="N854" s="1365"/>
      <c r="O854" s="1364">
        <v>93330</v>
      </c>
      <c r="P854" s="1365"/>
      <c r="Q854" s="1365"/>
      <c r="R854" s="1365"/>
      <c r="S854" s="1365"/>
      <c r="T854" s="1365"/>
    </row>
    <row r="855" spans="2:20" ht="15" customHeight="1" x14ac:dyDescent="0.2">
      <c r="B855" s="629">
        <v>65</v>
      </c>
      <c r="C855" s="989">
        <v>75</v>
      </c>
      <c r="D855" s="1344"/>
      <c r="E855" s="1360"/>
      <c r="F855" s="1369"/>
      <c r="G855" s="1365"/>
      <c r="H855" s="1365"/>
      <c r="I855" s="1365"/>
      <c r="J855" s="1365"/>
      <c r="K855" s="1365"/>
      <c r="L855" s="1365"/>
      <c r="M855" s="1365"/>
      <c r="N855" s="1365"/>
      <c r="O855" s="1367"/>
      <c r="P855" s="1365"/>
      <c r="Q855" s="1365"/>
      <c r="R855" s="1365"/>
      <c r="S855" s="1365"/>
      <c r="T855" s="1365"/>
    </row>
    <row r="856" spans="2:20" ht="15" customHeight="1" x14ac:dyDescent="0.2">
      <c r="B856" s="629">
        <v>75</v>
      </c>
      <c r="C856" s="989">
        <v>85</v>
      </c>
      <c r="D856" s="1344"/>
      <c r="E856" s="1360"/>
      <c r="F856" s="1369"/>
      <c r="G856" s="1365"/>
      <c r="H856" s="1365"/>
      <c r="I856" s="1365"/>
      <c r="J856" s="1365"/>
      <c r="K856" s="1365"/>
      <c r="L856" s="1365"/>
      <c r="M856" s="1365"/>
      <c r="N856" s="1365"/>
      <c r="O856" s="1364">
        <v>92937</v>
      </c>
      <c r="P856" s="1365"/>
      <c r="Q856" s="1365"/>
      <c r="R856" s="1365"/>
      <c r="S856" s="1365"/>
      <c r="T856" s="1365"/>
    </row>
    <row r="857" spans="2:20" ht="15" customHeight="1" x14ac:dyDescent="0.2">
      <c r="B857" s="629">
        <v>85</v>
      </c>
      <c r="C857" s="989">
        <v>95</v>
      </c>
      <c r="D857" s="1344"/>
      <c r="E857" s="1360"/>
      <c r="F857" s="1369"/>
      <c r="G857" s="1365"/>
      <c r="H857" s="1365"/>
      <c r="I857" s="1365"/>
      <c r="J857" s="1365"/>
      <c r="K857" s="1365"/>
      <c r="L857" s="1365"/>
      <c r="M857" s="1365"/>
      <c r="N857" s="1365"/>
      <c r="O857" s="1367"/>
      <c r="P857" s="1365"/>
      <c r="Q857" s="1365"/>
      <c r="R857" s="1365"/>
      <c r="S857" s="1365"/>
      <c r="T857" s="1365"/>
    </row>
    <row r="858" spans="2:20" ht="15" customHeight="1" x14ac:dyDescent="0.2">
      <c r="B858" s="629">
        <v>95</v>
      </c>
      <c r="C858" s="989">
        <v>105</v>
      </c>
      <c r="D858" s="1344"/>
      <c r="E858" s="1360"/>
      <c r="F858" s="1369"/>
      <c r="G858" s="1365"/>
      <c r="H858" s="1365"/>
      <c r="I858" s="1365"/>
      <c r="J858" s="1365"/>
      <c r="K858" s="1365"/>
      <c r="L858" s="1365"/>
      <c r="M858" s="1365"/>
      <c r="N858" s="1365"/>
      <c r="O858" s="1364">
        <v>92757</v>
      </c>
      <c r="P858" s="1365"/>
      <c r="Q858" s="1365"/>
      <c r="R858" s="1365"/>
      <c r="S858" s="1365"/>
      <c r="T858" s="1365"/>
    </row>
    <row r="859" spans="2:20" ht="15" customHeight="1" x14ac:dyDescent="0.2">
      <c r="B859" s="629">
        <v>105</v>
      </c>
      <c r="C859" s="989">
        <v>115</v>
      </c>
      <c r="D859" s="1344"/>
      <c r="E859" s="1360"/>
      <c r="F859" s="1369"/>
      <c r="G859" s="1365"/>
      <c r="H859" s="1365"/>
      <c r="I859" s="1365"/>
      <c r="J859" s="1365"/>
      <c r="K859" s="1365"/>
      <c r="L859" s="1365"/>
      <c r="M859" s="1365"/>
      <c r="N859" s="1365"/>
      <c r="O859" s="1365"/>
      <c r="P859" s="1365"/>
      <c r="Q859" s="1365"/>
      <c r="R859" s="1365"/>
      <c r="S859" s="1365"/>
      <c r="T859" s="1365"/>
    </row>
    <row r="860" spans="2:20" ht="15" customHeight="1" x14ac:dyDescent="0.2">
      <c r="B860" s="629">
        <v>115</v>
      </c>
      <c r="C860" s="989">
        <v>125</v>
      </c>
      <c r="D860" s="1344"/>
      <c r="E860" s="1360"/>
      <c r="F860" s="1369"/>
      <c r="G860" s="1365"/>
      <c r="H860" s="1365"/>
      <c r="I860" s="1365"/>
      <c r="J860" s="1365"/>
      <c r="K860" s="1365"/>
      <c r="L860" s="1365"/>
      <c r="M860" s="1365"/>
      <c r="N860" s="1365"/>
      <c r="O860" s="1365"/>
      <c r="P860" s="1365"/>
      <c r="Q860" s="1365"/>
      <c r="R860" s="1365"/>
      <c r="S860" s="1365"/>
      <c r="T860" s="1365"/>
    </row>
    <row r="861" spans="2:20" ht="15" customHeight="1" x14ac:dyDescent="0.2">
      <c r="B861" s="629">
        <v>125</v>
      </c>
      <c r="C861" s="989">
        <v>135</v>
      </c>
      <c r="D861" s="1344"/>
      <c r="E861" s="1360"/>
      <c r="F861" s="1369"/>
      <c r="G861" s="1365"/>
      <c r="H861" s="1365"/>
      <c r="I861" s="1365"/>
      <c r="J861" s="1365"/>
      <c r="K861" s="1365"/>
      <c r="L861" s="1365"/>
      <c r="M861" s="1365"/>
      <c r="N861" s="1365"/>
      <c r="O861" s="1365"/>
      <c r="P861" s="1365"/>
      <c r="Q861" s="1365"/>
      <c r="R861" s="1365"/>
      <c r="S861" s="1365"/>
      <c r="T861" s="1365"/>
    </row>
    <row r="862" spans="2:20" ht="15" customHeight="1" x14ac:dyDescent="0.2">
      <c r="B862" s="629">
        <v>135</v>
      </c>
      <c r="C862" s="989">
        <v>145</v>
      </c>
      <c r="D862" s="1344"/>
      <c r="E862" s="1360"/>
      <c r="F862" s="1369"/>
      <c r="G862" s="1365"/>
      <c r="H862" s="1365"/>
      <c r="I862" s="1365"/>
      <c r="J862" s="1365"/>
      <c r="K862" s="1365"/>
      <c r="L862" s="1365"/>
      <c r="M862" s="1365"/>
      <c r="N862" s="1365"/>
      <c r="O862" s="1365"/>
      <c r="P862" s="1365"/>
      <c r="Q862" s="1365"/>
      <c r="R862" s="1365"/>
      <c r="S862" s="1365"/>
      <c r="T862" s="1365"/>
    </row>
    <row r="863" spans="2:20" ht="15" customHeight="1" x14ac:dyDescent="0.2">
      <c r="B863" s="629">
        <v>145</v>
      </c>
      <c r="C863" s="989">
        <v>155</v>
      </c>
      <c r="D863" s="1344"/>
      <c r="E863" s="1360"/>
      <c r="F863" s="1369"/>
      <c r="G863" s="1365"/>
      <c r="H863" s="1365"/>
      <c r="I863" s="1365"/>
      <c r="J863" s="1365"/>
      <c r="K863" s="1365"/>
      <c r="L863" s="1365"/>
      <c r="M863" s="1365"/>
      <c r="N863" s="1365"/>
      <c r="O863" s="1365"/>
      <c r="P863" s="1365"/>
      <c r="Q863" s="1365"/>
      <c r="R863" s="1365"/>
      <c r="S863" s="1365"/>
      <c r="T863" s="1365"/>
    </row>
    <row r="864" spans="2:20" ht="15" customHeight="1" x14ac:dyDescent="0.2">
      <c r="B864" s="629">
        <v>155</v>
      </c>
      <c r="C864" s="989">
        <v>165</v>
      </c>
      <c r="D864" s="1344"/>
      <c r="E864" s="1360"/>
      <c r="F864" s="1369"/>
      <c r="G864" s="1365"/>
      <c r="H864" s="1365"/>
      <c r="I864" s="1365"/>
      <c r="J864" s="1365"/>
      <c r="K864" s="1365"/>
      <c r="L864" s="1365"/>
      <c r="M864" s="1365"/>
      <c r="N864" s="1365"/>
      <c r="O864" s="1365"/>
      <c r="P864" s="1365"/>
      <c r="Q864" s="1365"/>
      <c r="R864" s="1365"/>
      <c r="S864" s="1365"/>
      <c r="T864" s="1365"/>
    </row>
    <row r="865" spans="2:20" ht="15" customHeight="1" x14ac:dyDescent="0.2">
      <c r="B865" s="629">
        <v>165</v>
      </c>
      <c r="C865" s="989">
        <v>175</v>
      </c>
      <c r="D865" s="1344"/>
      <c r="E865" s="1360"/>
      <c r="F865" s="1369"/>
      <c r="G865" s="1365"/>
      <c r="H865" s="1365"/>
      <c r="I865" s="1365"/>
      <c r="J865" s="1365"/>
      <c r="K865" s="1365"/>
      <c r="L865" s="1365"/>
      <c r="M865" s="1365"/>
      <c r="N865" s="1365"/>
      <c r="O865" s="1365"/>
      <c r="P865" s="1365"/>
      <c r="Q865" s="1365"/>
      <c r="R865" s="1365"/>
      <c r="S865" s="1365"/>
      <c r="T865" s="1365"/>
    </row>
    <row r="866" spans="2:20" ht="15" customHeight="1" x14ac:dyDescent="0.2">
      <c r="B866" s="629">
        <v>175</v>
      </c>
      <c r="C866" s="989">
        <v>185</v>
      </c>
      <c r="D866" s="1344"/>
      <c r="E866" s="1360"/>
      <c r="F866" s="1369"/>
      <c r="G866" s="1365"/>
      <c r="H866" s="1365"/>
      <c r="I866" s="1365"/>
      <c r="J866" s="1365"/>
      <c r="K866" s="1365"/>
      <c r="L866" s="1365"/>
      <c r="M866" s="1365"/>
      <c r="N866" s="1365"/>
      <c r="O866" s="1365"/>
      <c r="P866" s="1365"/>
      <c r="Q866" s="1365"/>
      <c r="R866" s="1365"/>
      <c r="S866" s="1365"/>
      <c r="T866" s="1365"/>
    </row>
    <row r="867" spans="2:20" ht="15" customHeight="1" x14ac:dyDescent="0.2">
      <c r="B867" s="629">
        <v>185</v>
      </c>
      <c r="C867" s="989">
        <v>195</v>
      </c>
      <c r="D867" s="1344"/>
      <c r="E867" s="1360"/>
      <c r="F867" s="1369"/>
      <c r="G867" s="1365"/>
      <c r="H867" s="1365"/>
      <c r="I867" s="1365"/>
      <c r="J867" s="1365"/>
      <c r="K867" s="1365"/>
      <c r="L867" s="1365"/>
      <c r="M867" s="1365"/>
      <c r="N867" s="1365"/>
      <c r="O867" s="1365"/>
      <c r="P867" s="1365"/>
      <c r="Q867" s="1365"/>
      <c r="R867" s="1365"/>
      <c r="S867" s="1365"/>
      <c r="T867" s="1365"/>
    </row>
    <row r="868" spans="2:20" ht="15" customHeight="1" x14ac:dyDescent="0.2">
      <c r="B868" s="629">
        <v>195</v>
      </c>
      <c r="C868" s="989">
        <v>205</v>
      </c>
      <c r="D868" s="1344"/>
      <c r="E868" s="1360"/>
      <c r="F868" s="1369"/>
      <c r="G868" s="1365"/>
      <c r="H868" s="1365"/>
      <c r="I868" s="1365"/>
      <c r="J868" s="1365"/>
      <c r="K868" s="1365"/>
      <c r="L868" s="1365"/>
      <c r="M868" s="1365"/>
      <c r="N868" s="1365"/>
      <c r="O868" s="1365"/>
      <c r="P868" s="1365"/>
      <c r="Q868" s="1365"/>
      <c r="R868" s="1365"/>
      <c r="S868" s="1365"/>
      <c r="T868" s="1365"/>
    </row>
    <row r="869" spans="2:20" ht="15" customHeight="1" x14ac:dyDescent="0.2">
      <c r="B869" s="629">
        <v>205</v>
      </c>
      <c r="C869" s="989">
        <v>215</v>
      </c>
      <c r="D869" s="1344"/>
      <c r="E869" s="1360"/>
      <c r="F869" s="1369"/>
      <c r="G869" s="1365"/>
      <c r="H869" s="1365"/>
      <c r="I869" s="1365"/>
      <c r="J869" s="1365"/>
      <c r="K869" s="1365"/>
      <c r="L869" s="1365"/>
      <c r="M869" s="1365"/>
      <c r="N869" s="1365"/>
      <c r="O869" s="1365"/>
      <c r="P869" s="1365"/>
      <c r="Q869" s="1365"/>
      <c r="R869" s="1365"/>
      <c r="S869" s="1365"/>
      <c r="T869" s="1365"/>
    </row>
    <row r="870" spans="2:20" ht="15" customHeight="1" x14ac:dyDescent="0.2">
      <c r="B870" s="629">
        <v>215</v>
      </c>
      <c r="C870" s="989">
        <v>225</v>
      </c>
      <c r="D870" s="1344"/>
      <c r="E870" s="1360"/>
      <c r="F870" s="1369"/>
      <c r="G870" s="1365"/>
      <c r="H870" s="1365"/>
      <c r="I870" s="1365"/>
      <c r="J870" s="1365"/>
      <c r="K870" s="1365"/>
      <c r="L870" s="1365"/>
      <c r="M870" s="1365"/>
      <c r="N870" s="1365"/>
      <c r="O870" s="1365"/>
      <c r="P870" s="1365"/>
      <c r="Q870" s="1365"/>
      <c r="R870" s="1365"/>
      <c r="S870" s="1365"/>
      <c r="T870" s="1365"/>
    </row>
    <row r="871" spans="2:20" ht="15" customHeight="1" x14ac:dyDescent="0.2">
      <c r="B871" s="629">
        <v>225</v>
      </c>
      <c r="C871" s="989">
        <v>235</v>
      </c>
      <c r="D871" s="1344"/>
      <c r="E871" s="1360"/>
      <c r="F871" s="1369"/>
      <c r="G871" s="1365"/>
      <c r="H871" s="1365"/>
      <c r="I871" s="1365"/>
      <c r="J871" s="1365"/>
      <c r="K871" s="1365"/>
      <c r="L871" s="1365"/>
      <c r="M871" s="1365"/>
      <c r="N871" s="1365"/>
      <c r="O871" s="1365"/>
      <c r="P871" s="1365"/>
      <c r="Q871" s="1365"/>
      <c r="R871" s="1365"/>
      <c r="S871" s="1365"/>
      <c r="T871" s="1365"/>
    </row>
    <row r="872" spans="2:20" ht="15" customHeight="1" x14ac:dyDescent="0.2">
      <c r="B872" s="629">
        <v>235</v>
      </c>
      <c r="C872" s="989">
        <v>245</v>
      </c>
      <c r="D872" s="1344"/>
      <c r="E872" s="1360"/>
      <c r="F872" s="1369"/>
      <c r="G872" s="1365"/>
      <c r="H872" s="1365"/>
      <c r="I872" s="1365"/>
      <c r="J872" s="1365"/>
      <c r="K872" s="1365"/>
      <c r="L872" s="1365"/>
      <c r="M872" s="1365"/>
      <c r="N872" s="1365"/>
      <c r="O872" s="1365"/>
      <c r="P872" s="1365"/>
      <c r="Q872" s="1365"/>
      <c r="R872" s="1365"/>
      <c r="S872" s="1365"/>
      <c r="T872" s="1365"/>
    </row>
    <row r="873" spans="2:20" ht="15.75" customHeight="1" thickBot="1" x14ac:dyDescent="0.25">
      <c r="B873" s="845">
        <v>245</v>
      </c>
      <c r="C873" s="990" t="s">
        <v>607</v>
      </c>
      <c r="D873" s="1350"/>
      <c r="E873" s="1361"/>
      <c r="F873" s="1370"/>
      <c r="G873" s="1366"/>
      <c r="H873" s="1366"/>
      <c r="I873" s="1366"/>
      <c r="J873" s="1366"/>
      <c r="K873" s="1366"/>
      <c r="L873" s="1366"/>
      <c r="M873" s="1366"/>
      <c r="N873" s="1366"/>
      <c r="O873" s="1366"/>
      <c r="P873" s="1366"/>
      <c r="Q873" s="1366"/>
      <c r="R873" s="1366"/>
      <c r="S873" s="1366"/>
      <c r="T873" s="1366"/>
    </row>
    <row r="874" spans="2:20" ht="15" customHeight="1" x14ac:dyDescent="0.2">
      <c r="B874" s="842">
        <v>0</v>
      </c>
      <c r="C874" s="991">
        <v>1</v>
      </c>
      <c r="D874" s="1351" t="s">
        <v>145</v>
      </c>
      <c r="E874" s="1354" t="s">
        <v>606</v>
      </c>
      <c r="F874" s="1368" t="s">
        <v>610</v>
      </c>
      <c r="G874" s="843">
        <v>0</v>
      </c>
      <c r="H874" s="843">
        <v>0</v>
      </c>
      <c r="I874" s="843">
        <v>0</v>
      </c>
      <c r="J874" s="843">
        <v>0</v>
      </c>
      <c r="K874" s="843">
        <v>0</v>
      </c>
      <c r="L874" s="843">
        <v>0</v>
      </c>
      <c r="M874" s="843">
        <v>0</v>
      </c>
      <c r="N874" s="843">
        <v>0</v>
      </c>
      <c r="O874" s="843">
        <v>0</v>
      </c>
      <c r="P874" s="843">
        <v>0</v>
      </c>
      <c r="Q874" s="843">
        <v>0</v>
      </c>
      <c r="R874" s="843">
        <v>0</v>
      </c>
      <c r="S874" s="843">
        <v>0</v>
      </c>
      <c r="T874" s="843">
        <v>0</v>
      </c>
    </row>
    <row r="875" spans="2:20" x14ac:dyDescent="0.2">
      <c r="B875" s="629">
        <v>1</v>
      </c>
      <c r="C875" s="989">
        <v>15</v>
      </c>
      <c r="D875" s="1352"/>
      <c r="E875" s="1352"/>
      <c r="F875" s="1369"/>
      <c r="G875" s="1364">
        <v>300</v>
      </c>
      <c r="H875" s="1364">
        <v>300</v>
      </c>
      <c r="I875" s="1364">
        <v>300</v>
      </c>
      <c r="J875" s="1364">
        <v>300</v>
      </c>
      <c r="K875" s="1364">
        <v>386</v>
      </c>
      <c r="L875" s="1364">
        <v>300</v>
      </c>
      <c r="M875" s="1364">
        <v>386</v>
      </c>
      <c r="N875" s="1364">
        <v>372</v>
      </c>
      <c r="O875" s="1364">
        <v>965</v>
      </c>
      <c r="P875" s="1364">
        <v>1000</v>
      </c>
      <c r="Q875" s="1364">
        <v>7489</v>
      </c>
      <c r="R875" s="1364">
        <v>300</v>
      </c>
      <c r="S875" s="1364">
        <v>300</v>
      </c>
      <c r="T875" s="1364">
        <v>300</v>
      </c>
    </row>
    <row r="876" spans="2:20" ht="15" customHeight="1" x14ac:dyDescent="0.2">
      <c r="B876" s="629">
        <v>15</v>
      </c>
      <c r="C876" s="989">
        <v>25</v>
      </c>
      <c r="D876" s="1352"/>
      <c r="E876" s="1352"/>
      <c r="F876" s="1369"/>
      <c r="G876" s="1365"/>
      <c r="H876" s="1365"/>
      <c r="I876" s="1365"/>
      <c r="J876" s="1365"/>
      <c r="K876" s="1365"/>
      <c r="L876" s="1365"/>
      <c r="M876" s="1365"/>
      <c r="N876" s="1365"/>
      <c r="O876" s="1365"/>
      <c r="P876" s="1365"/>
      <c r="Q876" s="1367"/>
      <c r="R876" s="1365"/>
      <c r="S876" s="1365"/>
      <c r="T876" s="1365"/>
    </row>
    <row r="877" spans="2:20" ht="15" customHeight="1" x14ac:dyDescent="0.2">
      <c r="B877" s="629">
        <v>25</v>
      </c>
      <c r="C877" s="989">
        <v>35</v>
      </c>
      <c r="D877" s="1352"/>
      <c r="E877" s="1352"/>
      <c r="F877" s="1369"/>
      <c r="G877" s="1365"/>
      <c r="H877" s="1365"/>
      <c r="I877" s="1365"/>
      <c r="J877" s="1365"/>
      <c r="K877" s="1365"/>
      <c r="L877" s="1365"/>
      <c r="M877" s="1365"/>
      <c r="N877" s="1365"/>
      <c r="O877" s="1365"/>
      <c r="P877" s="1365"/>
      <c r="Q877" s="844">
        <v>8240</v>
      </c>
      <c r="R877" s="1365"/>
      <c r="S877" s="1365"/>
      <c r="T877" s="1365"/>
    </row>
    <row r="878" spans="2:20" ht="15" customHeight="1" x14ac:dyDescent="0.2">
      <c r="B878" s="629">
        <v>35</v>
      </c>
      <c r="C878" s="989">
        <v>45</v>
      </c>
      <c r="D878" s="1352"/>
      <c r="E878" s="1352"/>
      <c r="F878" s="1369"/>
      <c r="G878" s="1365"/>
      <c r="H878" s="1365"/>
      <c r="I878" s="1365"/>
      <c r="J878" s="1365"/>
      <c r="K878" s="1365"/>
      <c r="L878" s="1365"/>
      <c r="M878" s="1365"/>
      <c r="N878" s="1365"/>
      <c r="O878" s="1367"/>
      <c r="P878" s="1367"/>
      <c r="Q878" s="844">
        <v>8312</v>
      </c>
      <c r="R878" s="1365"/>
      <c r="S878" s="1365"/>
      <c r="T878" s="1365"/>
    </row>
    <row r="879" spans="2:20" ht="15" customHeight="1" x14ac:dyDescent="0.2">
      <c r="B879" s="629">
        <v>45</v>
      </c>
      <c r="C879" s="989">
        <v>55</v>
      </c>
      <c r="D879" s="1352"/>
      <c r="E879" s="1352"/>
      <c r="F879" s="1369"/>
      <c r="G879" s="1365"/>
      <c r="H879" s="1365"/>
      <c r="I879" s="1365"/>
      <c r="J879" s="1365"/>
      <c r="K879" s="1365"/>
      <c r="L879" s="1365"/>
      <c r="M879" s="1365"/>
      <c r="N879" s="1365"/>
      <c r="O879" s="844">
        <v>965</v>
      </c>
      <c r="P879" s="1364">
        <v>2200</v>
      </c>
      <c r="Q879" s="844">
        <v>8383</v>
      </c>
      <c r="R879" s="1365"/>
      <c r="S879" s="1365"/>
      <c r="T879" s="1365"/>
    </row>
    <row r="880" spans="2:20" ht="15" customHeight="1" x14ac:dyDescent="0.2">
      <c r="B880" s="629">
        <v>55</v>
      </c>
      <c r="C880" s="989">
        <v>65</v>
      </c>
      <c r="D880" s="1352"/>
      <c r="E880" s="1352"/>
      <c r="F880" s="1369"/>
      <c r="G880" s="1365"/>
      <c r="H880" s="1365"/>
      <c r="I880" s="1365"/>
      <c r="J880" s="1365"/>
      <c r="K880" s="1365"/>
      <c r="L880" s="1365"/>
      <c r="M880" s="1365"/>
      <c r="N880" s="1365"/>
      <c r="O880" s="844">
        <v>1232</v>
      </c>
      <c r="P880" s="1365"/>
      <c r="Q880" s="844">
        <v>8454</v>
      </c>
      <c r="R880" s="1365"/>
      <c r="S880" s="1365"/>
      <c r="T880" s="1365"/>
    </row>
    <row r="881" spans="2:20" ht="15" customHeight="1" x14ac:dyDescent="0.2">
      <c r="B881" s="629">
        <v>65</v>
      </c>
      <c r="C881" s="989">
        <v>75</v>
      </c>
      <c r="D881" s="1352"/>
      <c r="E881" s="1352"/>
      <c r="F881" s="1369"/>
      <c r="G881" s="1367"/>
      <c r="H881" s="1365"/>
      <c r="I881" s="1367"/>
      <c r="J881" s="1367"/>
      <c r="K881" s="1365"/>
      <c r="L881" s="1365"/>
      <c r="M881" s="1365"/>
      <c r="N881" s="1367"/>
      <c r="O881" s="844">
        <v>1232</v>
      </c>
      <c r="P881" s="1365"/>
      <c r="Q881" s="844">
        <v>8578</v>
      </c>
      <c r="R881" s="1367"/>
      <c r="S881" s="1365"/>
      <c r="T881" s="1365"/>
    </row>
    <row r="882" spans="2:20" ht="15" customHeight="1" x14ac:dyDescent="0.2">
      <c r="B882" s="629">
        <v>75</v>
      </c>
      <c r="C882" s="989">
        <v>85</v>
      </c>
      <c r="D882" s="1352"/>
      <c r="E882" s="1352"/>
      <c r="F882" s="1369"/>
      <c r="G882" s="1364">
        <v>658</v>
      </c>
      <c r="H882" s="1365"/>
      <c r="I882" s="1364">
        <v>621</v>
      </c>
      <c r="J882" s="1364">
        <v>523</v>
      </c>
      <c r="K882" s="1365"/>
      <c r="L882" s="1365"/>
      <c r="M882" s="1365"/>
      <c r="N882" s="844">
        <v>411</v>
      </c>
      <c r="O882" s="844">
        <v>1437</v>
      </c>
      <c r="P882" s="1365"/>
      <c r="Q882" s="844">
        <v>8763</v>
      </c>
      <c r="R882" s="1364">
        <v>297</v>
      </c>
      <c r="S882" s="1365"/>
      <c r="T882" s="1365"/>
    </row>
    <row r="883" spans="2:20" ht="15" customHeight="1" x14ac:dyDescent="0.2">
      <c r="B883" s="629">
        <v>85</v>
      </c>
      <c r="C883" s="989">
        <v>95</v>
      </c>
      <c r="D883" s="1352"/>
      <c r="E883" s="1352"/>
      <c r="F883" s="1369"/>
      <c r="G883" s="1367"/>
      <c r="H883" s="1367"/>
      <c r="I883" s="1367"/>
      <c r="J883" s="1367"/>
      <c r="K883" s="1367"/>
      <c r="L883" s="1367"/>
      <c r="M883" s="1367"/>
      <c r="N883" s="844"/>
      <c r="O883" s="844">
        <v>1437</v>
      </c>
      <c r="P883" s="1365"/>
      <c r="Q883" s="844">
        <v>9148</v>
      </c>
      <c r="R883" s="1367"/>
      <c r="S883" s="1365"/>
      <c r="T883" s="1365"/>
    </row>
    <row r="884" spans="2:20" ht="15" customHeight="1" x14ac:dyDescent="0.2">
      <c r="B884" s="629">
        <v>95</v>
      </c>
      <c r="C884" s="989">
        <v>105</v>
      </c>
      <c r="D884" s="1352"/>
      <c r="E884" s="1352"/>
      <c r="F884" s="1369"/>
      <c r="G884" s="1364">
        <v>958</v>
      </c>
      <c r="H884" s="1364">
        <v>600</v>
      </c>
      <c r="I884" s="1364">
        <v>921</v>
      </c>
      <c r="J884" s="1364">
        <v>823</v>
      </c>
      <c r="K884" s="1364">
        <v>686</v>
      </c>
      <c r="L884" s="1364">
        <v>600</v>
      </c>
      <c r="M884" s="1364">
        <v>686</v>
      </c>
      <c r="N884" s="1364">
        <v>711</v>
      </c>
      <c r="O884" s="844">
        <v>1698</v>
      </c>
      <c r="P884" s="1365"/>
      <c r="Q884" s="844">
        <v>9773</v>
      </c>
      <c r="R884" s="1364">
        <v>357</v>
      </c>
      <c r="S884" s="1365"/>
      <c r="T884" s="1365"/>
    </row>
    <row r="885" spans="2:20" ht="15" customHeight="1" x14ac:dyDescent="0.2">
      <c r="B885" s="629">
        <v>105</v>
      </c>
      <c r="C885" s="989">
        <v>115</v>
      </c>
      <c r="D885" s="1352"/>
      <c r="E885" s="1352"/>
      <c r="F885" s="1369"/>
      <c r="G885" s="1365"/>
      <c r="H885" s="1367"/>
      <c r="I885" s="1365"/>
      <c r="J885" s="1365"/>
      <c r="K885" s="1365"/>
      <c r="L885" s="1365"/>
      <c r="M885" s="1365"/>
      <c r="N885" s="1365"/>
      <c r="O885" s="1364">
        <v>1699</v>
      </c>
      <c r="P885" s="1365"/>
      <c r="Q885" s="844">
        <v>9792</v>
      </c>
      <c r="R885" s="1365"/>
      <c r="S885" s="1365"/>
      <c r="T885" s="1365"/>
    </row>
    <row r="886" spans="2:20" ht="15" customHeight="1" x14ac:dyDescent="0.2">
      <c r="B886" s="629">
        <v>115</v>
      </c>
      <c r="C886" s="989">
        <v>125</v>
      </c>
      <c r="D886" s="1352"/>
      <c r="E886" s="1352"/>
      <c r="F886" s="1369"/>
      <c r="G886" s="1365"/>
      <c r="H886" s="1364">
        <v>600</v>
      </c>
      <c r="I886" s="1365"/>
      <c r="J886" s="1367"/>
      <c r="K886" s="1365"/>
      <c r="L886" s="1365"/>
      <c r="M886" s="1365"/>
      <c r="N886" s="1365"/>
      <c r="O886" s="1365"/>
      <c r="P886" s="1365"/>
      <c r="Q886" s="1364">
        <v>9867</v>
      </c>
      <c r="R886" s="1365"/>
      <c r="S886" s="1365"/>
      <c r="T886" s="1365"/>
    </row>
    <row r="887" spans="2:20" ht="15" customHeight="1" x14ac:dyDescent="0.2">
      <c r="B887" s="629">
        <v>125</v>
      </c>
      <c r="C887" s="989">
        <v>135</v>
      </c>
      <c r="D887" s="1352"/>
      <c r="E887" s="1352"/>
      <c r="F887" s="1369"/>
      <c r="G887" s="1365"/>
      <c r="H887" s="1365"/>
      <c r="I887" s="1365"/>
      <c r="J887" s="1364">
        <v>831</v>
      </c>
      <c r="K887" s="1365"/>
      <c r="L887" s="1365"/>
      <c r="M887" s="1365"/>
      <c r="N887" s="1365"/>
      <c r="O887" s="1365"/>
      <c r="P887" s="1365"/>
      <c r="Q887" s="1365"/>
      <c r="R887" s="1365"/>
      <c r="S887" s="1365"/>
      <c r="T887" s="1365"/>
    </row>
    <row r="888" spans="2:20" ht="15" customHeight="1" x14ac:dyDescent="0.2">
      <c r="B888" s="629">
        <v>135</v>
      </c>
      <c r="C888" s="989">
        <v>145</v>
      </c>
      <c r="D888" s="1352"/>
      <c r="E888" s="1352"/>
      <c r="F888" s="1369"/>
      <c r="G888" s="1365"/>
      <c r="H888" s="1365"/>
      <c r="I888" s="1365"/>
      <c r="J888" s="1365"/>
      <c r="K888" s="1367"/>
      <c r="L888" s="1367"/>
      <c r="M888" s="1367"/>
      <c r="N888" s="1367"/>
      <c r="O888" s="1365"/>
      <c r="P888" s="1365"/>
      <c r="Q888" s="1365"/>
      <c r="R888" s="1367"/>
      <c r="S888" s="1365"/>
      <c r="T888" s="1365"/>
    </row>
    <row r="889" spans="2:20" ht="15" customHeight="1" x14ac:dyDescent="0.2">
      <c r="B889" s="629">
        <v>145</v>
      </c>
      <c r="C889" s="989">
        <v>155</v>
      </c>
      <c r="D889" s="1352"/>
      <c r="E889" s="1352"/>
      <c r="F889" s="1369"/>
      <c r="G889" s="1365"/>
      <c r="H889" s="1365"/>
      <c r="I889" s="1365"/>
      <c r="J889" s="1365"/>
      <c r="K889" s="1364">
        <v>792</v>
      </c>
      <c r="L889" s="1364">
        <v>664</v>
      </c>
      <c r="M889" s="1364">
        <v>760</v>
      </c>
      <c r="N889" s="1364">
        <v>806</v>
      </c>
      <c r="O889" s="1367"/>
      <c r="P889" s="1365"/>
      <c r="Q889" s="1365"/>
      <c r="R889" s="1364">
        <v>356</v>
      </c>
      <c r="S889" s="1365"/>
      <c r="T889" s="1365"/>
    </row>
    <row r="890" spans="2:20" ht="15" customHeight="1" x14ac:dyDescent="0.2">
      <c r="B890" s="629">
        <v>155</v>
      </c>
      <c r="C890" s="989">
        <v>165</v>
      </c>
      <c r="D890" s="1352"/>
      <c r="E890" s="1352"/>
      <c r="F890" s="1369"/>
      <c r="G890" s="1365"/>
      <c r="H890" s="1365"/>
      <c r="I890" s="1365"/>
      <c r="J890" s="1365"/>
      <c r="K890" s="1365"/>
      <c r="L890" s="1365"/>
      <c r="M890" s="1365"/>
      <c r="N890" s="1365"/>
      <c r="O890" s="844">
        <v>1700</v>
      </c>
      <c r="P890" s="1365"/>
      <c r="Q890" s="1365"/>
      <c r="R890" s="1365"/>
      <c r="S890" s="1365"/>
      <c r="T890" s="1365"/>
    </row>
    <row r="891" spans="2:20" ht="15" customHeight="1" x14ac:dyDescent="0.2">
      <c r="B891" s="629">
        <v>165</v>
      </c>
      <c r="C891" s="989">
        <v>175</v>
      </c>
      <c r="D891" s="1352"/>
      <c r="E891" s="1352"/>
      <c r="F891" s="1369"/>
      <c r="G891" s="1365"/>
      <c r="H891" s="1365"/>
      <c r="I891" s="1365"/>
      <c r="J891" s="1365"/>
      <c r="K891" s="1365"/>
      <c r="L891" s="1367"/>
      <c r="M891" s="1365"/>
      <c r="N891" s="1367"/>
      <c r="O891" s="844">
        <v>1701</v>
      </c>
      <c r="P891" s="1365"/>
      <c r="Q891" s="1365"/>
      <c r="R891" s="1367"/>
      <c r="S891" s="1365"/>
      <c r="T891" s="1365"/>
    </row>
    <row r="892" spans="2:20" ht="15" customHeight="1" x14ac:dyDescent="0.2">
      <c r="B892" s="629">
        <v>175</v>
      </c>
      <c r="C892" s="989">
        <v>185</v>
      </c>
      <c r="D892" s="1352"/>
      <c r="E892" s="1352"/>
      <c r="F892" s="1369"/>
      <c r="G892" s="1365"/>
      <c r="H892" s="1365"/>
      <c r="I892" s="1365"/>
      <c r="J892" s="1365"/>
      <c r="K892" s="1365"/>
      <c r="L892" s="1364">
        <v>888</v>
      </c>
      <c r="M892" s="1365"/>
      <c r="N892" s="1364">
        <v>820</v>
      </c>
      <c r="O892" s="844">
        <v>1702</v>
      </c>
      <c r="P892" s="1365"/>
      <c r="Q892" s="1365"/>
      <c r="R892" s="1364">
        <v>354</v>
      </c>
      <c r="S892" s="1365"/>
      <c r="T892" s="1365"/>
    </row>
    <row r="893" spans="2:20" ht="15" customHeight="1" x14ac:dyDescent="0.2">
      <c r="B893" s="629">
        <v>185</v>
      </c>
      <c r="C893" s="989">
        <v>195</v>
      </c>
      <c r="D893" s="1352"/>
      <c r="E893" s="1352"/>
      <c r="F893" s="1369"/>
      <c r="G893" s="1365"/>
      <c r="H893" s="1365"/>
      <c r="I893" s="1365"/>
      <c r="J893" s="1365"/>
      <c r="K893" s="1365"/>
      <c r="L893" s="1365"/>
      <c r="M893" s="1365"/>
      <c r="N893" s="1365"/>
      <c r="O893" s="844">
        <v>1707</v>
      </c>
      <c r="P893" s="1365"/>
      <c r="Q893" s="1365"/>
      <c r="R893" s="1365"/>
      <c r="S893" s="1365"/>
      <c r="T893" s="1365"/>
    </row>
    <row r="894" spans="2:20" ht="15" customHeight="1" x14ac:dyDescent="0.2">
      <c r="B894" s="629">
        <v>195</v>
      </c>
      <c r="C894" s="989">
        <v>205</v>
      </c>
      <c r="D894" s="1352"/>
      <c r="E894" s="1352"/>
      <c r="F894" s="1369"/>
      <c r="G894" s="1365"/>
      <c r="H894" s="1365"/>
      <c r="I894" s="1365"/>
      <c r="J894" s="1365"/>
      <c r="K894" s="1365"/>
      <c r="L894" s="1365"/>
      <c r="M894" s="1365"/>
      <c r="N894" s="1365"/>
      <c r="O894" s="1364">
        <v>4762</v>
      </c>
      <c r="P894" s="1365"/>
      <c r="Q894" s="1365"/>
      <c r="R894" s="1365"/>
      <c r="S894" s="1365"/>
      <c r="T894" s="1365"/>
    </row>
    <row r="895" spans="2:20" ht="15" customHeight="1" x14ac:dyDescent="0.2">
      <c r="B895" s="629">
        <v>205</v>
      </c>
      <c r="C895" s="989">
        <v>215</v>
      </c>
      <c r="D895" s="1352"/>
      <c r="E895" s="1352"/>
      <c r="F895" s="1369"/>
      <c r="G895" s="1365"/>
      <c r="H895" s="1365"/>
      <c r="I895" s="1365"/>
      <c r="J895" s="1365"/>
      <c r="K895" s="1365"/>
      <c r="L895" s="1365"/>
      <c r="M895" s="1365"/>
      <c r="N895" s="1365"/>
      <c r="O895" s="1365"/>
      <c r="P895" s="1365"/>
      <c r="Q895" s="1365"/>
      <c r="R895" s="1365"/>
      <c r="S895" s="1365"/>
      <c r="T895" s="1365"/>
    </row>
    <row r="896" spans="2:20" ht="15" customHeight="1" x14ac:dyDescent="0.2">
      <c r="B896" s="629">
        <v>215</v>
      </c>
      <c r="C896" s="989">
        <v>225</v>
      </c>
      <c r="D896" s="1352"/>
      <c r="E896" s="1352"/>
      <c r="F896" s="1369"/>
      <c r="G896" s="1365"/>
      <c r="H896" s="1365"/>
      <c r="I896" s="1365"/>
      <c r="J896" s="1365"/>
      <c r="K896" s="1365"/>
      <c r="L896" s="1365"/>
      <c r="M896" s="1365"/>
      <c r="N896" s="1365"/>
      <c r="O896" s="1365"/>
      <c r="P896" s="1365"/>
      <c r="Q896" s="1365"/>
      <c r="R896" s="1365"/>
      <c r="S896" s="1365"/>
      <c r="T896" s="1365"/>
    </row>
    <row r="897" spans="2:20" ht="15" customHeight="1" x14ac:dyDescent="0.2">
      <c r="B897" s="629">
        <v>225</v>
      </c>
      <c r="C897" s="989">
        <v>235</v>
      </c>
      <c r="D897" s="1352"/>
      <c r="E897" s="1352"/>
      <c r="F897" s="1369"/>
      <c r="G897" s="1365"/>
      <c r="H897" s="1365"/>
      <c r="I897" s="1365"/>
      <c r="J897" s="1365"/>
      <c r="K897" s="1365"/>
      <c r="L897" s="1365"/>
      <c r="M897" s="1365"/>
      <c r="N897" s="1365"/>
      <c r="O897" s="1365"/>
      <c r="P897" s="1365"/>
      <c r="Q897" s="1365"/>
      <c r="R897" s="1365"/>
      <c r="S897" s="1365"/>
      <c r="T897" s="1365"/>
    </row>
    <row r="898" spans="2:20" ht="15" customHeight="1" x14ac:dyDescent="0.2">
      <c r="B898" s="629">
        <v>235</v>
      </c>
      <c r="C898" s="989">
        <v>245</v>
      </c>
      <c r="D898" s="1352"/>
      <c r="E898" s="1352"/>
      <c r="F898" s="1369"/>
      <c r="G898" s="1365"/>
      <c r="H898" s="1365"/>
      <c r="I898" s="1365"/>
      <c r="J898" s="1365"/>
      <c r="K898" s="1365"/>
      <c r="L898" s="1365"/>
      <c r="M898" s="1365"/>
      <c r="N898" s="1365"/>
      <c r="O898" s="1365"/>
      <c r="P898" s="1365"/>
      <c r="Q898" s="1365"/>
      <c r="R898" s="1365"/>
      <c r="S898" s="1365"/>
      <c r="T898" s="1365"/>
    </row>
    <row r="899" spans="2:20" ht="15.75" customHeight="1" thickBot="1" x14ac:dyDescent="0.25">
      <c r="B899" s="845">
        <v>245</v>
      </c>
      <c r="C899" s="990" t="s">
        <v>607</v>
      </c>
      <c r="D899" s="1353"/>
      <c r="E899" s="1352"/>
      <c r="F899" s="1370"/>
      <c r="G899" s="1366"/>
      <c r="H899" s="1366"/>
      <c r="I899" s="1366"/>
      <c r="J899" s="1366"/>
      <c r="K899" s="1366"/>
      <c r="L899" s="1366"/>
      <c r="M899" s="1366"/>
      <c r="N899" s="1366"/>
      <c r="O899" s="1366"/>
      <c r="P899" s="1366"/>
      <c r="Q899" s="1366"/>
      <c r="R899" s="1366"/>
      <c r="S899" s="1366"/>
      <c r="T899" s="1366"/>
    </row>
    <row r="900" spans="2:20" ht="15" customHeight="1" x14ac:dyDescent="0.2">
      <c r="B900" s="842">
        <v>0</v>
      </c>
      <c r="C900" s="991">
        <v>1</v>
      </c>
      <c r="D900" s="1356" t="s">
        <v>494</v>
      </c>
      <c r="E900" s="1352"/>
      <c r="F900" s="1368" t="s">
        <v>610</v>
      </c>
      <c r="G900" s="843">
        <v>0</v>
      </c>
      <c r="H900" s="843">
        <v>0</v>
      </c>
      <c r="I900" s="843">
        <v>0</v>
      </c>
      <c r="J900" s="843">
        <v>0</v>
      </c>
      <c r="K900" s="843">
        <v>0</v>
      </c>
      <c r="L900" s="843">
        <v>0</v>
      </c>
      <c r="M900" s="843">
        <v>0</v>
      </c>
      <c r="N900" s="843">
        <v>0</v>
      </c>
      <c r="O900" s="843">
        <v>0</v>
      </c>
      <c r="P900" s="843">
        <v>0</v>
      </c>
      <c r="Q900" s="843">
        <v>0</v>
      </c>
      <c r="R900" s="843">
        <v>0</v>
      </c>
      <c r="S900" s="843">
        <v>0</v>
      </c>
      <c r="T900" s="843">
        <v>0</v>
      </c>
    </row>
    <row r="901" spans="2:20" x14ac:dyDescent="0.2">
      <c r="B901" s="629">
        <v>1</v>
      </c>
      <c r="C901" s="989">
        <v>15</v>
      </c>
      <c r="D901" s="1357"/>
      <c r="E901" s="1352"/>
      <c r="F901" s="1369"/>
      <c r="G901" s="1364">
        <v>1496</v>
      </c>
      <c r="H901" s="1364">
        <v>780</v>
      </c>
      <c r="I901" s="1364">
        <v>1422</v>
      </c>
      <c r="J901" s="1364">
        <v>1226</v>
      </c>
      <c r="K901" s="1364">
        <v>1078</v>
      </c>
      <c r="L901" s="1364">
        <v>1227</v>
      </c>
      <c r="M901" s="1364">
        <v>1013</v>
      </c>
      <c r="N901" s="1364">
        <v>1139</v>
      </c>
      <c r="O901" s="1364">
        <v>2535</v>
      </c>
      <c r="P901" s="1364">
        <v>3885</v>
      </c>
      <c r="Q901" s="1364">
        <v>11752</v>
      </c>
      <c r="R901" s="1364">
        <v>1212</v>
      </c>
      <c r="S901" s="1364">
        <v>1100</v>
      </c>
      <c r="T901" s="1364">
        <v>1121</v>
      </c>
    </row>
    <row r="902" spans="2:20" ht="15" customHeight="1" x14ac:dyDescent="0.2">
      <c r="B902" s="629">
        <v>15</v>
      </c>
      <c r="C902" s="989">
        <v>25</v>
      </c>
      <c r="D902" s="1357"/>
      <c r="E902" s="1352"/>
      <c r="F902" s="1369"/>
      <c r="G902" s="1365"/>
      <c r="H902" s="1365"/>
      <c r="I902" s="1365"/>
      <c r="J902" s="1365"/>
      <c r="K902" s="1365"/>
      <c r="L902" s="1365"/>
      <c r="M902" s="1365"/>
      <c r="N902" s="1365"/>
      <c r="O902" s="1365"/>
      <c r="P902" s="1365"/>
      <c r="Q902" s="1365"/>
      <c r="R902" s="1365"/>
      <c r="S902" s="1365"/>
      <c r="T902" s="1365"/>
    </row>
    <row r="903" spans="2:20" ht="15" customHeight="1" x14ac:dyDescent="0.2">
      <c r="B903" s="629">
        <v>25</v>
      </c>
      <c r="C903" s="989">
        <v>35</v>
      </c>
      <c r="D903" s="1357"/>
      <c r="E903" s="1352"/>
      <c r="F903" s="1369"/>
      <c r="G903" s="1365"/>
      <c r="H903" s="1365"/>
      <c r="I903" s="1365"/>
      <c r="J903" s="1365"/>
      <c r="K903" s="1365"/>
      <c r="L903" s="1365"/>
      <c r="M903" s="1365"/>
      <c r="N903" s="1365"/>
      <c r="O903" s="1365"/>
      <c r="P903" s="1365"/>
      <c r="Q903" s="1365"/>
      <c r="R903" s="1365"/>
      <c r="S903" s="1365"/>
      <c r="T903" s="1365"/>
    </row>
    <row r="904" spans="2:20" ht="15" customHeight="1" x14ac:dyDescent="0.2">
      <c r="B904" s="629">
        <v>35</v>
      </c>
      <c r="C904" s="989">
        <v>45</v>
      </c>
      <c r="D904" s="1357"/>
      <c r="E904" s="1352"/>
      <c r="F904" s="1369"/>
      <c r="G904" s="1365"/>
      <c r="H904" s="1365"/>
      <c r="I904" s="1365"/>
      <c r="J904" s="1365"/>
      <c r="K904" s="1365"/>
      <c r="L904" s="1365"/>
      <c r="M904" s="1365"/>
      <c r="N904" s="1365"/>
      <c r="O904" s="1365"/>
      <c r="P904" s="1365"/>
      <c r="Q904" s="1365"/>
      <c r="R904" s="1365"/>
      <c r="S904" s="1365"/>
      <c r="T904" s="1365"/>
    </row>
    <row r="905" spans="2:20" ht="15" customHeight="1" x14ac:dyDescent="0.2">
      <c r="B905" s="629">
        <v>45</v>
      </c>
      <c r="C905" s="989">
        <v>55</v>
      </c>
      <c r="D905" s="1357"/>
      <c r="E905" s="1352"/>
      <c r="F905" s="1369"/>
      <c r="G905" s="1365"/>
      <c r="H905" s="1365"/>
      <c r="I905" s="1365"/>
      <c r="J905" s="1365"/>
      <c r="K905" s="1365"/>
      <c r="L905" s="1365"/>
      <c r="M905" s="1365"/>
      <c r="N905" s="1365"/>
      <c r="O905" s="1367"/>
      <c r="P905" s="1365"/>
      <c r="Q905" s="1365"/>
      <c r="R905" s="1365"/>
      <c r="S905" s="1365"/>
      <c r="T905" s="1365"/>
    </row>
    <row r="906" spans="2:20" ht="15" customHeight="1" x14ac:dyDescent="0.2">
      <c r="B906" s="629">
        <v>55</v>
      </c>
      <c r="C906" s="989">
        <v>65</v>
      </c>
      <c r="D906" s="1357"/>
      <c r="E906" s="1352"/>
      <c r="F906" s="1369"/>
      <c r="G906" s="1365"/>
      <c r="H906" s="1365"/>
      <c r="I906" s="1365"/>
      <c r="J906" s="1365"/>
      <c r="K906" s="1365"/>
      <c r="L906" s="1365"/>
      <c r="M906" s="1365"/>
      <c r="N906" s="1365"/>
      <c r="O906" s="1364">
        <v>2533</v>
      </c>
      <c r="P906" s="1365"/>
      <c r="Q906" s="1365"/>
      <c r="R906" s="1365"/>
      <c r="S906" s="1365"/>
      <c r="T906" s="1365"/>
    </row>
    <row r="907" spans="2:20" ht="15" customHeight="1" x14ac:dyDescent="0.2">
      <c r="B907" s="629">
        <v>65</v>
      </c>
      <c r="C907" s="989">
        <v>75</v>
      </c>
      <c r="D907" s="1357"/>
      <c r="E907" s="1352"/>
      <c r="F907" s="1369"/>
      <c r="G907" s="1365"/>
      <c r="H907" s="1365"/>
      <c r="I907" s="1365"/>
      <c r="J907" s="1365"/>
      <c r="K907" s="1365"/>
      <c r="L907" s="1365"/>
      <c r="M907" s="1365"/>
      <c r="N907" s="1365"/>
      <c r="O907" s="1367"/>
      <c r="P907" s="1365"/>
      <c r="Q907" s="1365"/>
      <c r="R907" s="1365"/>
      <c r="S907" s="1365"/>
      <c r="T907" s="1365"/>
    </row>
    <row r="908" spans="2:20" ht="15" customHeight="1" x14ac:dyDescent="0.2">
      <c r="B908" s="629">
        <v>75</v>
      </c>
      <c r="C908" s="989">
        <v>85</v>
      </c>
      <c r="D908" s="1357"/>
      <c r="E908" s="1352"/>
      <c r="F908" s="1369"/>
      <c r="G908" s="1365"/>
      <c r="H908" s="1365"/>
      <c r="I908" s="1365"/>
      <c r="J908" s="1365"/>
      <c r="K908" s="1365"/>
      <c r="L908" s="1365"/>
      <c r="M908" s="1365"/>
      <c r="N908" s="1365"/>
      <c r="O908" s="1364">
        <v>2140</v>
      </c>
      <c r="P908" s="1365"/>
      <c r="Q908" s="1365"/>
      <c r="R908" s="1365"/>
      <c r="S908" s="1365"/>
      <c r="T908" s="1365"/>
    </row>
    <row r="909" spans="2:20" ht="15" customHeight="1" x14ac:dyDescent="0.2">
      <c r="B909" s="629">
        <v>85</v>
      </c>
      <c r="C909" s="989">
        <v>95</v>
      </c>
      <c r="D909" s="1357"/>
      <c r="E909" s="1352"/>
      <c r="F909" s="1369"/>
      <c r="G909" s="1365"/>
      <c r="H909" s="1365"/>
      <c r="I909" s="1365"/>
      <c r="J909" s="1365"/>
      <c r="K909" s="1365"/>
      <c r="L909" s="1365"/>
      <c r="M909" s="1365"/>
      <c r="N909" s="1365"/>
      <c r="O909" s="1367"/>
      <c r="P909" s="1365"/>
      <c r="Q909" s="1365"/>
      <c r="R909" s="1365"/>
      <c r="S909" s="1365"/>
      <c r="T909" s="1365"/>
    </row>
    <row r="910" spans="2:20" ht="15" customHeight="1" x14ac:dyDescent="0.2">
      <c r="B910" s="629">
        <v>95</v>
      </c>
      <c r="C910" s="989">
        <v>105</v>
      </c>
      <c r="D910" s="1357"/>
      <c r="E910" s="1352"/>
      <c r="F910" s="1369"/>
      <c r="G910" s="1365"/>
      <c r="H910" s="1365"/>
      <c r="I910" s="1365"/>
      <c r="J910" s="1365"/>
      <c r="K910" s="1365"/>
      <c r="L910" s="1365"/>
      <c r="M910" s="1365"/>
      <c r="N910" s="1365"/>
      <c r="O910" s="844">
        <v>2128</v>
      </c>
      <c r="P910" s="1365"/>
      <c r="Q910" s="1365"/>
      <c r="R910" s="1365"/>
      <c r="S910" s="1365"/>
      <c r="T910" s="1365"/>
    </row>
    <row r="911" spans="2:20" ht="15" customHeight="1" x14ac:dyDescent="0.2">
      <c r="B911" s="629">
        <v>105</v>
      </c>
      <c r="C911" s="989">
        <v>115</v>
      </c>
      <c r="D911" s="1357"/>
      <c r="E911" s="1352"/>
      <c r="F911" s="1369"/>
      <c r="G911" s="1365"/>
      <c r="H911" s="1365"/>
      <c r="I911" s="1365"/>
      <c r="J911" s="1365"/>
      <c r="K911" s="1365"/>
      <c r="L911" s="1365"/>
      <c r="M911" s="1365"/>
      <c r="N911" s="1365"/>
      <c r="O911" s="1364">
        <v>2129</v>
      </c>
      <c r="P911" s="1365"/>
      <c r="Q911" s="1365"/>
      <c r="R911" s="1365"/>
      <c r="S911" s="1365"/>
      <c r="T911" s="1365"/>
    </row>
    <row r="912" spans="2:20" ht="15" customHeight="1" x14ac:dyDescent="0.2">
      <c r="B912" s="629">
        <v>115</v>
      </c>
      <c r="C912" s="989">
        <v>125</v>
      </c>
      <c r="D912" s="1357"/>
      <c r="E912" s="1352"/>
      <c r="F912" s="1369"/>
      <c r="G912" s="1365"/>
      <c r="H912" s="1367"/>
      <c r="I912" s="1365"/>
      <c r="J912" s="1365"/>
      <c r="K912" s="1365"/>
      <c r="L912" s="1365"/>
      <c r="M912" s="1365"/>
      <c r="N912" s="1365"/>
      <c r="O912" s="1365"/>
      <c r="P912" s="1365"/>
      <c r="Q912" s="1365"/>
      <c r="R912" s="1365"/>
      <c r="S912" s="1365"/>
      <c r="T912" s="1365"/>
    </row>
    <row r="913" spans="2:20" ht="15" customHeight="1" x14ac:dyDescent="0.2">
      <c r="B913" s="629">
        <v>125</v>
      </c>
      <c r="C913" s="989">
        <v>135</v>
      </c>
      <c r="D913" s="1357"/>
      <c r="E913" s="1352"/>
      <c r="F913" s="1369"/>
      <c r="G913" s="1365"/>
      <c r="H913" s="1364">
        <v>905</v>
      </c>
      <c r="I913" s="1365"/>
      <c r="J913" s="1365"/>
      <c r="K913" s="1365"/>
      <c r="L913" s="1365"/>
      <c r="M913" s="1365"/>
      <c r="N913" s="1365"/>
      <c r="O913" s="1365"/>
      <c r="P913" s="1365"/>
      <c r="Q913" s="1365"/>
      <c r="R913" s="1365"/>
      <c r="S913" s="1365"/>
      <c r="T913" s="1365"/>
    </row>
    <row r="914" spans="2:20" ht="15" customHeight="1" x14ac:dyDescent="0.2">
      <c r="B914" s="629">
        <v>135</v>
      </c>
      <c r="C914" s="989">
        <v>145</v>
      </c>
      <c r="D914" s="1357"/>
      <c r="E914" s="1352"/>
      <c r="F914" s="1369"/>
      <c r="G914" s="1365"/>
      <c r="H914" s="1365"/>
      <c r="I914" s="1365"/>
      <c r="J914" s="1365"/>
      <c r="K914" s="1365"/>
      <c r="L914" s="1367"/>
      <c r="M914" s="1365"/>
      <c r="N914" s="1367"/>
      <c r="O914" s="1365"/>
      <c r="P914" s="1365"/>
      <c r="Q914" s="1365"/>
      <c r="R914" s="1367"/>
      <c r="S914" s="1365"/>
      <c r="T914" s="1365"/>
    </row>
    <row r="915" spans="2:20" ht="15" customHeight="1" x14ac:dyDescent="0.2">
      <c r="B915" s="629">
        <v>145</v>
      </c>
      <c r="C915" s="989">
        <v>155</v>
      </c>
      <c r="D915" s="1357"/>
      <c r="E915" s="1352"/>
      <c r="F915" s="1369"/>
      <c r="G915" s="1365"/>
      <c r="H915" s="1365"/>
      <c r="I915" s="1365"/>
      <c r="J915" s="1365"/>
      <c r="K915" s="1365"/>
      <c r="L915" s="1364">
        <v>1291</v>
      </c>
      <c r="M915" s="1365"/>
      <c r="N915" s="1364">
        <v>1143</v>
      </c>
      <c r="O915" s="1367"/>
      <c r="P915" s="1365"/>
      <c r="Q915" s="1365"/>
      <c r="R915" s="1364">
        <v>1211</v>
      </c>
      <c r="S915" s="1365"/>
      <c r="T915" s="1365"/>
    </row>
    <row r="916" spans="2:20" ht="15" customHeight="1" x14ac:dyDescent="0.2">
      <c r="B916" s="629">
        <v>155</v>
      </c>
      <c r="C916" s="989">
        <v>165</v>
      </c>
      <c r="D916" s="1357"/>
      <c r="E916" s="1352"/>
      <c r="F916" s="1369"/>
      <c r="G916" s="1365"/>
      <c r="H916" s="1365"/>
      <c r="I916" s="1365"/>
      <c r="J916" s="1365"/>
      <c r="K916" s="1365"/>
      <c r="L916" s="1365"/>
      <c r="M916" s="1365"/>
      <c r="N916" s="1365"/>
      <c r="O916" s="844">
        <v>2130</v>
      </c>
      <c r="P916" s="1365"/>
      <c r="Q916" s="1365"/>
      <c r="R916" s="1365"/>
      <c r="S916" s="1365"/>
      <c r="T916" s="1365"/>
    </row>
    <row r="917" spans="2:20" ht="15" customHeight="1" x14ac:dyDescent="0.2">
      <c r="B917" s="629">
        <v>165</v>
      </c>
      <c r="C917" s="989">
        <v>175</v>
      </c>
      <c r="D917" s="1357"/>
      <c r="E917" s="1352"/>
      <c r="F917" s="1369"/>
      <c r="G917" s="1365"/>
      <c r="H917" s="1365"/>
      <c r="I917" s="1365"/>
      <c r="J917" s="1365"/>
      <c r="K917" s="1365"/>
      <c r="L917" s="1365"/>
      <c r="M917" s="1365"/>
      <c r="N917" s="1365"/>
      <c r="O917" s="844">
        <v>2131</v>
      </c>
      <c r="P917" s="1365"/>
      <c r="Q917" s="1365"/>
      <c r="R917" s="1365"/>
      <c r="S917" s="1365"/>
      <c r="T917" s="1365"/>
    </row>
    <row r="918" spans="2:20" ht="15" customHeight="1" x14ac:dyDescent="0.2">
      <c r="B918" s="629">
        <v>175</v>
      </c>
      <c r="C918" s="989">
        <v>185</v>
      </c>
      <c r="D918" s="1357"/>
      <c r="E918" s="1352"/>
      <c r="F918" s="1369"/>
      <c r="G918" s="1365"/>
      <c r="H918" s="1365"/>
      <c r="I918" s="1365"/>
      <c r="J918" s="1365"/>
      <c r="K918" s="1365"/>
      <c r="L918" s="1365"/>
      <c r="M918" s="1365"/>
      <c r="N918" s="1365"/>
      <c r="O918" s="844">
        <v>2132</v>
      </c>
      <c r="P918" s="1365"/>
      <c r="Q918" s="1365"/>
      <c r="R918" s="1365"/>
      <c r="S918" s="1365"/>
      <c r="T918" s="1365"/>
    </row>
    <row r="919" spans="2:20" ht="15" customHeight="1" x14ac:dyDescent="0.2">
      <c r="B919" s="629">
        <v>185</v>
      </c>
      <c r="C919" s="989">
        <v>195</v>
      </c>
      <c r="D919" s="1357"/>
      <c r="E919" s="1352"/>
      <c r="F919" s="1369"/>
      <c r="G919" s="1365"/>
      <c r="H919" s="1365"/>
      <c r="I919" s="1365"/>
      <c r="J919" s="1365"/>
      <c r="K919" s="1365"/>
      <c r="L919" s="1365"/>
      <c r="M919" s="1365"/>
      <c r="N919" s="1365"/>
      <c r="O919" s="844">
        <v>2137</v>
      </c>
      <c r="P919" s="1365"/>
      <c r="Q919" s="1365"/>
      <c r="R919" s="1365"/>
      <c r="S919" s="1365"/>
      <c r="T919" s="1365"/>
    </row>
    <row r="920" spans="2:20" ht="15" customHeight="1" x14ac:dyDescent="0.2">
      <c r="B920" s="629">
        <v>195</v>
      </c>
      <c r="C920" s="989">
        <v>205</v>
      </c>
      <c r="D920" s="1357"/>
      <c r="E920" s="1352"/>
      <c r="F920" s="1369"/>
      <c r="G920" s="1365"/>
      <c r="H920" s="1365"/>
      <c r="I920" s="1365"/>
      <c r="J920" s="1365"/>
      <c r="K920" s="1365"/>
      <c r="L920" s="1365"/>
      <c r="M920" s="1365"/>
      <c r="N920" s="1365"/>
      <c r="O920" s="1364">
        <v>5192</v>
      </c>
      <c r="P920" s="1365"/>
      <c r="Q920" s="1365"/>
      <c r="R920" s="1365"/>
      <c r="S920" s="1365"/>
      <c r="T920" s="1365"/>
    </row>
    <row r="921" spans="2:20" ht="15" customHeight="1" x14ac:dyDescent="0.2">
      <c r="B921" s="629">
        <v>205</v>
      </c>
      <c r="C921" s="989">
        <v>215</v>
      </c>
      <c r="D921" s="1357"/>
      <c r="E921" s="1352"/>
      <c r="F921" s="1369"/>
      <c r="G921" s="1365"/>
      <c r="H921" s="1365"/>
      <c r="I921" s="1365"/>
      <c r="J921" s="1365"/>
      <c r="K921" s="1365"/>
      <c r="L921" s="1365"/>
      <c r="M921" s="1365"/>
      <c r="N921" s="1365"/>
      <c r="O921" s="1365"/>
      <c r="P921" s="1365"/>
      <c r="Q921" s="1365"/>
      <c r="R921" s="1365"/>
      <c r="S921" s="1365"/>
      <c r="T921" s="1365"/>
    </row>
    <row r="922" spans="2:20" ht="15" customHeight="1" x14ac:dyDescent="0.2">
      <c r="B922" s="629">
        <v>215</v>
      </c>
      <c r="C922" s="989">
        <v>225</v>
      </c>
      <c r="D922" s="1357"/>
      <c r="E922" s="1352"/>
      <c r="F922" s="1369"/>
      <c r="G922" s="1365"/>
      <c r="H922" s="1365"/>
      <c r="I922" s="1365"/>
      <c r="J922" s="1365"/>
      <c r="K922" s="1365"/>
      <c r="L922" s="1365"/>
      <c r="M922" s="1365"/>
      <c r="N922" s="1365"/>
      <c r="O922" s="1365"/>
      <c r="P922" s="1365"/>
      <c r="Q922" s="1365"/>
      <c r="R922" s="1365"/>
      <c r="S922" s="1365"/>
      <c r="T922" s="1365"/>
    </row>
    <row r="923" spans="2:20" ht="15" customHeight="1" x14ac:dyDescent="0.2">
      <c r="B923" s="629">
        <v>225</v>
      </c>
      <c r="C923" s="989">
        <v>235</v>
      </c>
      <c r="D923" s="1357"/>
      <c r="E923" s="1352"/>
      <c r="F923" s="1369"/>
      <c r="G923" s="1365"/>
      <c r="H923" s="1365"/>
      <c r="I923" s="1365"/>
      <c r="J923" s="1365"/>
      <c r="K923" s="1365"/>
      <c r="L923" s="1365"/>
      <c r="M923" s="1365"/>
      <c r="N923" s="1365"/>
      <c r="O923" s="1365"/>
      <c r="P923" s="1365"/>
      <c r="Q923" s="1365"/>
      <c r="R923" s="1365"/>
      <c r="S923" s="1365"/>
      <c r="T923" s="1365"/>
    </row>
    <row r="924" spans="2:20" ht="15" customHeight="1" x14ac:dyDescent="0.2">
      <c r="B924" s="629">
        <v>235</v>
      </c>
      <c r="C924" s="989">
        <v>245</v>
      </c>
      <c r="D924" s="1357"/>
      <c r="E924" s="1352"/>
      <c r="F924" s="1369"/>
      <c r="G924" s="1365"/>
      <c r="H924" s="1365"/>
      <c r="I924" s="1365"/>
      <c r="J924" s="1365"/>
      <c r="K924" s="1365"/>
      <c r="L924" s="1365"/>
      <c r="M924" s="1365"/>
      <c r="N924" s="1365"/>
      <c r="O924" s="1365"/>
      <c r="P924" s="1365"/>
      <c r="Q924" s="1365"/>
      <c r="R924" s="1365"/>
      <c r="S924" s="1365"/>
      <c r="T924" s="1365"/>
    </row>
    <row r="925" spans="2:20" ht="15.75" customHeight="1" thickBot="1" x14ac:dyDescent="0.25">
      <c r="B925" s="845">
        <v>245</v>
      </c>
      <c r="C925" s="990" t="s">
        <v>607</v>
      </c>
      <c r="D925" s="1358"/>
      <c r="E925" s="1352"/>
      <c r="F925" s="1370"/>
      <c r="G925" s="1366"/>
      <c r="H925" s="1366"/>
      <c r="I925" s="1366"/>
      <c r="J925" s="1366"/>
      <c r="K925" s="1366"/>
      <c r="L925" s="1366"/>
      <c r="M925" s="1366"/>
      <c r="N925" s="1366"/>
      <c r="O925" s="1366"/>
      <c r="P925" s="1366"/>
      <c r="Q925" s="1366"/>
      <c r="R925" s="1366"/>
      <c r="S925" s="1366"/>
      <c r="T925" s="1366"/>
    </row>
    <row r="926" spans="2:20" ht="15" customHeight="1" x14ac:dyDescent="0.2">
      <c r="B926" s="842">
        <v>0</v>
      </c>
      <c r="C926" s="991">
        <v>1</v>
      </c>
      <c r="D926" s="1343" t="s">
        <v>155</v>
      </c>
      <c r="E926" s="1352"/>
      <c r="F926" s="1368" t="s">
        <v>610</v>
      </c>
      <c r="G926" s="843">
        <v>0</v>
      </c>
      <c r="H926" s="843">
        <v>0</v>
      </c>
      <c r="I926" s="843">
        <v>0</v>
      </c>
      <c r="J926" s="843">
        <v>0</v>
      </c>
      <c r="K926" s="843">
        <v>0</v>
      </c>
      <c r="L926" s="843">
        <v>0</v>
      </c>
      <c r="M926" s="843">
        <v>0</v>
      </c>
      <c r="N926" s="843">
        <v>0</v>
      </c>
      <c r="O926" s="843">
        <v>0</v>
      </c>
      <c r="P926" s="843">
        <v>0</v>
      </c>
      <c r="Q926" s="843">
        <v>0</v>
      </c>
      <c r="R926" s="843">
        <v>0</v>
      </c>
      <c r="S926" s="843">
        <v>0</v>
      </c>
      <c r="T926" s="843">
        <v>0</v>
      </c>
    </row>
    <row r="927" spans="2:20" x14ac:dyDescent="0.2">
      <c r="B927" s="629">
        <v>1</v>
      </c>
      <c r="C927" s="989">
        <v>15</v>
      </c>
      <c r="D927" s="1344"/>
      <c r="E927" s="1352"/>
      <c r="F927" s="1369"/>
      <c r="G927" s="1364">
        <v>1496</v>
      </c>
      <c r="H927" s="1364">
        <v>1850</v>
      </c>
      <c r="I927" s="1364">
        <v>1422</v>
      </c>
      <c r="J927" s="1364">
        <v>1279</v>
      </c>
      <c r="K927" s="1364">
        <v>1078</v>
      </c>
      <c r="L927" s="1364">
        <v>1355</v>
      </c>
      <c r="M927" s="1364">
        <v>1013</v>
      </c>
      <c r="N927" s="1364">
        <v>1147</v>
      </c>
      <c r="O927" s="1364">
        <v>93507</v>
      </c>
      <c r="P927" s="1364">
        <v>50667</v>
      </c>
      <c r="Q927" s="1364">
        <v>12861</v>
      </c>
      <c r="R927" s="1364">
        <v>1703</v>
      </c>
      <c r="S927" s="1364">
        <v>1440</v>
      </c>
      <c r="T927" s="1364">
        <v>1485</v>
      </c>
    </row>
    <row r="928" spans="2:20" ht="15" customHeight="1" x14ac:dyDescent="0.2">
      <c r="B928" s="629">
        <v>15</v>
      </c>
      <c r="C928" s="989">
        <v>25</v>
      </c>
      <c r="D928" s="1344"/>
      <c r="E928" s="1352"/>
      <c r="F928" s="1369"/>
      <c r="G928" s="1365"/>
      <c r="H928" s="1365"/>
      <c r="I928" s="1365"/>
      <c r="J928" s="1365"/>
      <c r="K928" s="1365"/>
      <c r="L928" s="1365"/>
      <c r="M928" s="1365"/>
      <c r="N928" s="1365"/>
      <c r="O928" s="1365"/>
      <c r="P928" s="1365"/>
      <c r="Q928" s="1365"/>
      <c r="R928" s="1365"/>
      <c r="S928" s="1365"/>
      <c r="T928" s="1365"/>
    </row>
    <row r="929" spans="2:20" ht="15" customHeight="1" x14ac:dyDescent="0.2">
      <c r="B929" s="629">
        <v>25</v>
      </c>
      <c r="C929" s="989">
        <v>35</v>
      </c>
      <c r="D929" s="1344"/>
      <c r="E929" s="1352"/>
      <c r="F929" s="1369"/>
      <c r="G929" s="1365"/>
      <c r="H929" s="1365"/>
      <c r="I929" s="1365"/>
      <c r="J929" s="1365"/>
      <c r="K929" s="1365"/>
      <c r="L929" s="1365"/>
      <c r="M929" s="1365"/>
      <c r="N929" s="1365"/>
      <c r="O929" s="1365"/>
      <c r="P929" s="1365"/>
      <c r="Q929" s="1365"/>
      <c r="R929" s="1365"/>
      <c r="S929" s="1365"/>
      <c r="T929" s="1365"/>
    </row>
    <row r="930" spans="2:20" ht="15" customHeight="1" x14ac:dyDescent="0.2">
      <c r="B930" s="629">
        <v>35</v>
      </c>
      <c r="C930" s="989">
        <v>45</v>
      </c>
      <c r="D930" s="1344"/>
      <c r="E930" s="1352"/>
      <c r="F930" s="1369"/>
      <c r="G930" s="1365"/>
      <c r="H930" s="1365"/>
      <c r="I930" s="1365"/>
      <c r="J930" s="1365"/>
      <c r="K930" s="1365"/>
      <c r="L930" s="1365"/>
      <c r="M930" s="1365"/>
      <c r="N930" s="1365"/>
      <c r="O930" s="1365"/>
      <c r="P930" s="1365"/>
      <c r="Q930" s="1365"/>
      <c r="R930" s="1365"/>
      <c r="S930" s="1365"/>
      <c r="T930" s="1365"/>
    </row>
    <row r="931" spans="2:20" ht="15" customHeight="1" x14ac:dyDescent="0.2">
      <c r="B931" s="629">
        <v>45</v>
      </c>
      <c r="C931" s="989">
        <v>55</v>
      </c>
      <c r="D931" s="1344"/>
      <c r="E931" s="1352"/>
      <c r="F931" s="1369"/>
      <c r="G931" s="1365"/>
      <c r="H931" s="1365"/>
      <c r="I931" s="1365"/>
      <c r="J931" s="1365"/>
      <c r="K931" s="1365"/>
      <c r="L931" s="1365"/>
      <c r="M931" s="1365"/>
      <c r="N931" s="1365"/>
      <c r="O931" s="1367"/>
      <c r="P931" s="1365"/>
      <c r="Q931" s="1365"/>
      <c r="R931" s="1365"/>
      <c r="S931" s="1365"/>
      <c r="T931" s="1365"/>
    </row>
    <row r="932" spans="2:20" ht="15" customHeight="1" x14ac:dyDescent="0.2">
      <c r="B932" s="629">
        <v>55</v>
      </c>
      <c r="C932" s="989">
        <v>65</v>
      </c>
      <c r="D932" s="1344"/>
      <c r="E932" s="1352"/>
      <c r="F932" s="1369"/>
      <c r="G932" s="1365"/>
      <c r="H932" s="1365"/>
      <c r="I932" s="1365"/>
      <c r="J932" s="1365"/>
      <c r="K932" s="1365"/>
      <c r="L932" s="1365"/>
      <c r="M932" s="1365"/>
      <c r="N932" s="1365"/>
      <c r="O932" s="1364">
        <v>93330</v>
      </c>
      <c r="P932" s="1365"/>
      <c r="Q932" s="1365"/>
      <c r="R932" s="1365"/>
      <c r="S932" s="1365"/>
      <c r="T932" s="1365"/>
    </row>
    <row r="933" spans="2:20" ht="15" customHeight="1" x14ac:dyDescent="0.2">
      <c r="B933" s="629">
        <v>65</v>
      </c>
      <c r="C933" s="989">
        <v>75</v>
      </c>
      <c r="D933" s="1344"/>
      <c r="E933" s="1352"/>
      <c r="F933" s="1369"/>
      <c r="G933" s="1365"/>
      <c r="H933" s="1365"/>
      <c r="I933" s="1365"/>
      <c r="J933" s="1365"/>
      <c r="K933" s="1365"/>
      <c r="L933" s="1365"/>
      <c r="M933" s="1365"/>
      <c r="N933" s="1365"/>
      <c r="O933" s="1367"/>
      <c r="P933" s="1365"/>
      <c r="Q933" s="1365"/>
      <c r="R933" s="1365"/>
      <c r="S933" s="1365"/>
      <c r="T933" s="1365"/>
    </row>
    <row r="934" spans="2:20" ht="15" customHeight="1" x14ac:dyDescent="0.2">
      <c r="B934" s="629">
        <v>75</v>
      </c>
      <c r="C934" s="989">
        <v>85</v>
      </c>
      <c r="D934" s="1344"/>
      <c r="E934" s="1352"/>
      <c r="F934" s="1369"/>
      <c r="G934" s="1365"/>
      <c r="H934" s="1365"/>
      <c r="I934" s="1365"/>
      <c r="J934" s="1365"/>
      <c r="K934" s="1365"/>
      <c r="L934" s="1365"/>
      <c r="M934" s="1365"/>
      <c r="N934" s="1365"/>
      <c r="O934" s="1364">
        <v>92937</v>
      </c>
      <c r="P934" s="1365"/>
      <c r="Q934" s="1365"/>
      <c r="R934" s="1365"/>
      <c r="S934" s="1365"/>
      <c r="T934" s="1365"/>
    </row>
    <row r="935" spans="2:20" ht="15" customHeight="1" x14ac:dyDescent="0.2">
      <c r="B935" s="629">
        <v>85</v>
      </c>
      <c r="C935" s="989">
        <v>95</v>
      </c>
      <c r="D935" s="1344"/>
      <c r="E935" s="1352"/>
      <c r="F935" s="1369"/>
      <c r="G935" s="1365"/>
      <c r="H935" s="1365"/>
      <c r="I935" s="1365"/>
      <c r="J935" s="1365"/>
      <c r="K935" s="1365"/>
      <c r="L935" s="1365"/>
      <c r="M935" s="1365"/>
      <c r="N935" s="1365"/>
      <c r="O935" s="1365"/>
      <c r="P935" s="1365"/>
      <c r="Q935" s="1365"/>
      <c r="R935" s="1365"/>
      <c r="S935" s="1365"/>
      <c r="T935" s="1365"/>
    </row>
    <row r="936" spans="2:20" ht="15" customHeight="1" x14ac:dyDescent="0.2">
      <c r="B936" s="629">
        <v>95</v>
      </c>
      <c r="C936" s="989">
        <v>105</v>
      </c>
      <c r="D936" s="1344"/>
      <c r="E936" s="1352"/>
      <c r="F936" s="1369"/>
      <c r="G936" s="1365"/>
      <c r="H936" s="1365"/>
      <c r="I936" s="1365"/>
      <c r="J936" s="1365"/>
      <c r="K936" s="1365"/>
      <c r="L936" s="1365"/>
      <c r="M936" s="1365"/>
      <c r="N936" s="1365"/>
      <c r="O936" s="1365"/>
      <c r="P936" s="1365"/>
      <c r="Q936" s="1365"/>
      <c r="R936" s="1365"/>
      <c r="S936" s="1365"/>
      <c r="T936" s="1365"/>
    </row>
    <row r="937" spans="2:20" ht="15" customHeight="1" x14ac:dyDescent="0.2">
      <c r="B937" s="629">
        <v>105</v>
      </c>
      <c r="C937" s="989">
        <v>115</v>
      </c>
      <c r="D937" s="1344"/>
      <c r="E937" s="1352"/>
      <c r="F937" s="1369"/>
      <c r="G937" s="1365"/>
      <c r="H937" s="1365"/>
      <c r="I937" s="1365"/>
      <c r="J937" s="1365"/>
      <c r="K937" s="1365"/>
      <c r="L937" s="1365"/>
      <c r="M937" s="1365"/>
      <c r="N937" s="1365"/>
      <c r="O937" s="1365"/>
      <c r="P937" s="1365"/>
      <c r="Q937" s="1365"/>
      <c r="R937" s="1365"/>
      <c r="S937" s="1365"/>
      <c r="T937" s="1365"/>
    </row>
    <row r="938" spans="2:20" ht="15" customHeight="1" x14ac:dyDescent="0.2">
      <c r="B938" s="629">
        <v>115</v>
      </c>
      <c r="C938" s="989">
        <v>125</v>
      </c>
      <c r="D938" s="1344"/>
      <c r="E938" s="1352"/>
      <c r="F938" s="1369"/>
      <c r="G938" s="1365"/>
      <c r="H938" s="1365"/>
      <c r="I938" s="1365"/>
      <c r="J938" s="1365"/>
      <c r="K938" s="1365"/>
      <c r="L938" s="1365"/>
      <c r="M938" s="1365"/>
      <c r="N938" s="1365"/>
      <c r="O938" s="1365"/>
      <c r="P938" s="1365"/>
      <c r="Q938" s="1365"/>
      <c r="R938" s="1365"/>
      <c r="S938" s="1365"/>
      <c r="T938" s="1365"/>
    </row>
    <row r="939" spans="2:20" ht="15" customHeight="1" x14ac:dyDescent="0.2">
      <c r="B939" s="629">
        <v>125</v>
      </c>
      <c r="C939" s="989">
        <v>135</v>
      </c>
      <c r="D939" s="1344"/>
      <c r="E939" s="1352"/>
      <c r="F939" s="1369"/>
      <c r="G939" s="1365"/>
      <c r="H939" s="1365"/>
      <c r="I939" s="1365"/>
      <c r="J939" s="1365"/>
      <c r="K939" s="1365"/>
      <c r="L939" s="1365"/>
      <c r="M939" s="1365"/>
      <c r="N939" s="1365"/>
      <c r="O939" s="1365"/>
      <c r="P939" s="1365"/>
      <c r="Q939" s="1365"/>
      <c r="R939" s="1365"/>
      <c r="S939" s="1365"/>
      <c r="T939" s="1365"/>
    </row>
    <row r="940" spans="2:20" ht="15" customHeight="1" x14ac:dyDescent="0.2">
      <c r="B940" s="629">
        <v>135</v>
      </c>
      <c r="C940" s="989">
        <v>145</v>
      </c>
      <c r="D940" s="1344"/>
      <c r="E940" s="1352"/>
      <c r="F940" s="1369"/>
      <c r="G940" s="1365"/>
      <c r="H940" s="1365"/>
      <c r="I940" s="1365"/>
      <c r="J940" s="1365"/>
      <c r="K940" s="1365"/>
      <c r="L940" s="1365"/>
      <c r="M940" s="1365"/>
      <c r="N940" s="1365"/>
      <c r="O940" s="1365"/>
      <c r="P940" s="1365"/>
      <c r="Q940" s="1365"/>
      <c r="R940" s="1365"/>
      <c r="S940" s="1365"/>
      <c r="T940" s="1365"/>
    </row>
    <row r="941" spans="2:20" ht="15" customHeight="1" x14ac:dyDescent="0.2">
      <c r="B941" s="629">
        <v>145</v>
      </c>
      <c r="C941" s="989">
        <v>155</v>
      </c>
      <c r="D941" s="1344"/>
      <c r="E941" s="1352"/>
      <c r="F941" s="1369"/>
      <c r="G941" s="1365"/>
      <c r="H941" s="1365"/>
      <c r="I941" s="1365"/>
      <c r="J941" s="1365"/>
      <c r="K941" s="1365"/>
      <c r="L941" s="1365"/>
      <c r="M941" s="1365"/>
      <c r="N941" s="1365"/>
      <c r="O941" s="1365"/>
      <c r="P941" s="1365"/>
      <c r="Q941" s="1365"/>
      <c r="R941" s="1365"/>
      <c r="S941" s="1365"/>
      <c r="T941" s="1365"/>
    </row>
    <row r="942" spans="2:20" ht="15" customHeight="1" x14ac:dyDescent="0.2">
      <c r="B942" s="629">
        <v>155</v>
      </c>
      <c r="C942" s="989">
        <v>165</v>
      </c>
      <c r="D942" s="1344"/>
      <c r="E942" s="1352"/>
      <c r="F942" s="1369"/>
      <c r="G942" s="1365"/>
      <c r="H942" s="1365"/>
      <c r="I942" s="1365"/>
      <c r="J942" s="1365"/>
      <c r="K942" s="1365"/>
      <c r="L942" s="1365"/>
      <c r="M942" s="1365"/>
      <c r="N942" s="1365"/>
      <c r="O942" s="1365"/>
      <c r="P942" s="1365"/>
      <c r="Q942" s="1365"/>
      <c r="R942" s="1365"/>
      <c r="S942" s="1365"/>
      <c r="T942" s="1365"/>
    </row>
    <row r="943" spans="2:20" ht="15" customHeight="1" x14ac:dyDescent="0.2">
      <c r="B943" s="629">
        <v>165</v>
      </c>
      <c r="C943" s="989">
        <v>175</v>
      </c>
      <c r="D943" s="1344"/>
      <c r="E943" s="1352"/>
      <c r="F943" s="1369"/>
      <c r="G943" s="1365"/>
      <c r="H943" s="1365"/>
      <c r="I943" s="1365"/>
      <c r="J943" s="1365"/>
      <c r="K943" s="1365"/>
      <c r="L943" s="1365"/>
      <c r="M943" s="1365"/>
      <c r="N943" s="1365"/>
      <c r="O943" s="1365"/>
      <c r="P943" s="1365"/>
      <c r="Q943" s="1365"/>
      <c r="R943" s="1365"/>
      <c r="S943" s="1365"/>
      <c r="T943" s="1365"/>
    </row>
    <row r="944" spans="2:20" ht="15" customHeight="1" x14ac:dyDescent="0.2">
      <c r="B944" s="629">
        <v>175</v>
      </c>
      <c r="C944" s="989">
        <v>185</v>
      </c>
      <c r="D944" s="1344"/>
      <c r="E944" s="1352"/>
      <c r="F944" s="1369"/>
      <c r="G944" s="1365"/>
      <c r="H944" s="1365"/>
      <c r="I944" s="1365"/>
      <c r="J944" s="1365"/>
      <c r="K944" s="1365"/>
      <c r="L944" s="1365"/>
      <c r="M944" s="1365"/>
      <c r="N944" s="1365"/>
      <c r="O944" s="1365"/>
      <c r="P944" s="1365"/>
      <c r="Q944" s="1365"/>
      <c r="R944" s="1365"/>
      <c r="S944" s="1365"/>
      <c r="T944" s="1365"/>
    </row>
    <row r="945" spans="2:20" ht="15" customHeight="1" x14ac:dyDescent="0.2">
      <c r="B945" s="629">
        <v>185</v>
      </c>
      <c r="C945" s="989">
        <v>195</v>
      </c>
      <c r="D945" s="1344"/>
      <c r="E945" s="1352"/>
      <c r="F945" s="1369"/>
      <c r="G945" s="1365"/>
      <c r="H945" s="1365"/>
      <c r="I945" s="1365"/>
      <c r="J945" s="1365"/>
      <c r="K945" s="1365"/>
      <c r="L945" s="1365"/>
      <c r="M945" s="1365"/>
      <c r="N945" s="1365"/>
      <c r="O945" s="1365"/>
      <c r="P945" s="1365"/>
      <c r="Q945" s="1365"/>
      <c r="R945" s="1365"/>
      <c r="S945" s="1365"/>
      <c r="T945" s="1365"/>
    </row>
    <row r="946" spans="2:20" ht="15" customHeight="1" x14ac:dyDescent="0.2">
      <c r="B946" s="629">
        <v>195</v>
      </c>
      <c r="C946" s="989">
        <v>205</v>
      </c>
      <c r="D946" s="1344"/>
      <c r="E946" s="1352"/>
      <c r="F946" s="1369"/>
      <c r="G946" s="1365"/>
      <c r="H946" s="1365"/>
      <c r="I946" s="1365"/>
      <c r="J946" s="1365"/>
      <c r="K946" s="1365"/>
      <c r="L946" s="1365"/>
      <c r="M946" s="1365"/>
      <c r="N946" s="1365"/>
      <c r="O946" s="1365"/>
      <c r="P946" s="1365"/>
      <c r="Q946" s="1365"/>
      <c r="R946" s="1365"/>
      <c r="S946" s="1365"/>
      <c r="T946" s="1365"/>
    </row>
    <row r="947" spans="2:20" ht="15" customHeight="1" x14ac:dyDescent="0.2">
      <c r="B947" s="629">
        <v>205</v>
      </c>
      <c r="C947" s="989">
        <v>215</v>
      </c>
      <c r="D947" s="1344"/>
      <c r="E947" s="1352"/>
      <c r="F947" s="1369"/>
      <c r="G947" s="1365"/>
      <c r="H947" s="1365"/>
      <c r="I947" s="1365"/>
      <c r="J947" s="1365"/>
      <c r="K947" s="1365"/>
      <c r="L947" s="1365"/>
      <c r="M947" s="1365"/>
      <c r="N947" s="1365"/>
      <c r="O947" s="1365"/>
      <c r="P947" s="1365"/>
      <c r="Q947" s="1365"/>
      <c r="R947" s="1365"/>
      <c r="S947" s="1365"/>
      <c r="T947" s="1365"/>
    </row>
    <row r="948" spans="2:20" ht="15" customHeight="1" x14ac:dyDescent="0.2">
      <c r="B948" s="629">
        <v>215</v>
      </c>
      <c r="C948" s="989">
        <v>225</v>
      </c>
      <c r="D948" s="1344"/>
      <c r="E948" s="1352"/>
      <c r="F948" s="1369"/>
      <c r="G948" s="1365"/>
      <c r="H948" s="1365"/>
      <c r="I948" s="1365"/>
      <c r="J948" s="1365"/>
      <c r="K948" s="1365"/>
      <c r="L948" s="1365"/>
      <c r="M948" s="1365"/>
      <c r="N948" s="1365"/>
      <c r="O948" s="1365"/>
      <c r="P948" s="1365"/>
      <c r="Q948" s="1365"/>
      <c r="R948" s="1365"/>
      <c r="S948" s="1365"/>
      <c r="T948" s="1365"/>
    </row>
    <row r="949" spans="2:20" ht="15" customHeight="1" x14ac:dyDescent="0.2">
      <c r="B949" s="629">
        <v>225</v>
      </c>
      <c r="C949" s="989">
        <v>235</v>
      </c>
      <c r="D949" s="1344"/>
      <c r="E949" s="1352"/>
      <c r="F949" s="1369"/>
      <c r="G949" s="1365"/>
      <c r="H949" s="1365"/>
      <c r="I949" s="1365"/>
      <c r="J949" s="1365"/>
      <c r="K949" s="1365"/>
      <c r="L949" s="1365"/>
      <c r="M949" s="1365"/>
      <c r="N949" s="1365"/>
      <c r="O949" s="1365"/>
      <c r="P949" s="1365"/>
      <c r="Q949" s="1365"/>
      <c r="R949" s="1365"/>
      <c r="S949" s="1365"/>
      <c r="T949" s="1365"/>
    </row>
    <row r="950" spans="2:20" ht="15" customHeight="1" x14ac:dyDescent="0.2">
      <c r="B950" s="629">
        <v>235</v>
      </c>
      <c r="C950" s="989">
        <v>245</v>
      </c>
      <c r="D950" s="1344"/>
      <c r="E950" s="1352"/>
      <c r="F950" s="1369"/>
      <c r="G950" s="1365"/>
      <c r="H950" s="1365"/>
      <c r="I950" s="1365"/>
      <c r="J950" s="1365"/>
      <c r="K950" s="1365"/>
      <c r="L950" s="1365"/>
      <c r="M950" s="1365"/>
      <c r="N950" s="1365"/>
      <c r="O950" s="1365"/>
      <c r="P950" s="1365"/>
      <c r="Q950" s="1365"/>
      <c r="R950" s="1365"/>
      <c r="S950" s="1365"/>
      <c r="T950" s="1365"/>
    </row>
    <row r="951" spans="2:20" ht="15.75" customHeight="1" thickBot="1" x14ac:dyDescent="0.25">
      <c r="B951" s="845">
        <v>245</v>
      </c>
      <c r="C951" s="990" t="s">
        <v>607</v>
      </c>
      <c r="D951" s="1350"/>
      <c r="E951" s="1355"/>
      <c r="F951" s="1370"/>
      <c r="G951" s="1366"/>
      <c r="H951" s="1366"/>
      <c r="I951" s="1366"/>
      <c r="J951" s="1366"/>
      <c r="K951" s="1366"/>
      <c r="L951" s="1366"/>
      <c r="M951" s="1366"/>
      <c r="N951" s="1366"/>
      <c r="O951" s="1366"/>
      <c r="P951" s="1366"/>
      <c r="Q951" s="1366"/>
      <c r="R951" s="1366"/>
      <c r="S951" s="1366"/>
      <c r="T951" s="1366"/>
    </row>
    <row r="952" spans="2:20" ht="15" customHeight="1" x14ac:dyDescent="0.2">
      <c r="B952" s="846">
        <v>0</v>
      </c>
      <c r="C952" s="992">
        <v>1</v>
      </c>
      <c r="D952" s="1351" t="s">
        <v>145</v>
      </c>
      <c r="E952" s="1371" t="s">
        <v>609</v>
      </c>
      <c r="F952" s="1346" t="s">
        <v>605</v>
      </c>
      <c r="G952" s="847">
        <v>0</v>
      </c>
      <c r="H952" s="847">
        <v>0</v>
      </c>
      <c r="I952" s="847">
        <v>0</v>
      </c>
      <c r="J952" s="847">
        <v>0</v>
      </c>
      <c r="K952" s="847">
        <v>0</v>
      </c>
      <c r="L952" s="847">
        <v>0</v>
      </c>
      <c r="M952" s="847">
        <v>0</v>
      </c>
      <c r="N952" s="847">
        <v>0</v>
      </c>
      <c r="O952" s="847">
        <v>0</v>
      </c>
      <c r="P952" s="847">
        <v>0</v>
      </c>
      <c r="Q952" s="847">
        <v>0</v>
      </c>
      <c r="R952" s="847">
        <v>0</v>
      </c>
      <c r="S952" s="847">
        <v>0</v>
      </c>
      <c r="T952" s="847">
        <v>0</v>
      </c>
    </row>
    <row r="953" spans="2:20" ht="12.75" customHeight="1" x14ac:dyDescent="0.2">
      <c r="B953" s="630">
        <v>1</v>
      </c>
      <c r="C953" s="993">
        <v>15</v>
      </c>
      <c r="D953" s="1352"/>
      <c r="E953" s="1372"/>
      <c r="F953" s="1347"/>
      <c r="G953" s="1340">
        <v>1218</v>
      </c>
      <c r="H953" s="1340">
        <v>300</v>
      </c>
      <c r="I953" s="1340">
        <v>925</v>
      </c>
      <c r="J953" s="1340">
        <v>921</v>
      </c>
      <c r="K953" s="1340">
        <v>1465</v>
      </c>
      <c r="L953" s="1340">
        <v>300</v>
      </c>
      <c r="M953" s="1340">
        <v>1128</v>
      </c>
      <c r="N953" s="1340">
        <v>1393</v>
      </c>
      <c r="O953" s="1340">
        <v>12622</v>
      </c>
      <c r="P953" s="1340">
        <v>815</v>
      </c>
      <c r="Q953" s="1340">
        <v>5184</v>
      </c>
      <c r="R953" s="1340">
        <v>939</v>
      </c>
      <c r="S953" s="1340">
        <v>476</v>
      </c>
      <c r="T953" s="1340">
        <v>529</v>
      </c>
    </row>
    <row r="954" spans="2:20" ht="15" customHeight="1" x14ac:dyDescent="0.2">
      <c r="B954" s="630">
        <v>15</v>
      </c>
      <c r="C954" s="993">
        <v>25</v>
      </c>
      <c r="D954" s="1352"/>
      <c r="E954" s="1372"/>
      <c r="F954" s="1347"/>
      <c r="G954" s="1341"/>
      <c r="H954" s="1341"/>
      <c r="I954" s="1341"/>
      <c r="J954" s="1341"/>
      <c r="K954" s="1341"/>
      <c r="L954" s="1341"/>
      <c r="M954" s="1341"/>
      <c r="N954" s="1341"/>
      <c r="O954" s="1341"/>
      <c r="P954" s="1341"/>
      <c r="Q954" s="1341"/>
      <c r="R954" s="1341"/>
      <c r="S954" s="1341"/>
      <c r="T954" s="1341"/>
    </row>
    <row r="955" spans="2:20" ht="15" customHeight="1" x14ac:dyDescent="0.2">
      <c r="B955" s="630">
        <v>25</v>
      </c>
      <c r="C955" s="993">
        <v>35</v>
      </c>
      <c r="D955" s="1352"/>
      <c r="E955" s="1372"/>
      <c r="F955" s="1347"/>
      <c r="G955" s="1341"/>
      <c r="H955" s="1341"/>
      <c r="I955" s="1341"/>
      <c r="J955" s="1341"/>
      <c r="K955" s="1341"/>
      <c r="L955" s="1341"/>
      <c r="M955" s="1341"/>
      <c r="N955" s="1341"/>
      <c r="O955" s="1341"/>
      <c r="P955" s="1341"/>
      <c r="Q955" s="1341"/>
      <c r="R955" s="1341"/>
      <c r="S955" s="1341"/>
      <c r="T955" s="1341"/>
    </row>
    <row r="956" spans="2:20" ht="15" customHeight="1" x14ac:dyDescent="0.2">
      <c r="B956" s="630">
        <v>35</v>
      </c>
      <c r="C956" s="993">
        <v>45</v>
      </c>
      <c r="D956" s="1352"/>
      <c r="E956" s="1372"/>
      <c r="F956" s="1347"/>
      <c r="G956" s="1341"/>
      <c r="H956" s="1341"/>
      <c r="I956" s="1341"/>
      <c r="J956" s="1341"/>
      <c r="K956" s="1341"/>
      <c r="L956" s="1341"/>
      <c r="M956" s="1341"/>
      <c r="N956" s="1341"/>
      <c r="O956" s="1341"/>
      <c r="P956" s="1342"/>
      <c r="Q956" s="1341"/>
      <c r="R956" s="1341"/>
      <c r="S956" s="1341"/>
      <c r="T956" s="1341"/>
    </row>
    <row r="957" spans="2:20" ht="15" customHeight="1" x14ac:dyDescent="0.2">
      <c r="B957" s="630">
        <v>45</v>
      </c>
      <c r="C957" s="993">
        <v>55</v>
      </c>
      <c r="D957" s="1352"/>
      <c r="E957" s="1372"/>
      <c r="F957" s="1347"/>
      <c r="G957" s="1341"/>
      <c r="H957" s="1341"/>
      <c r="I957" s="1341"/>
      <c r="J957" s="1341"/>
      <c r="K957" s="1341"/>
      <c r="L957" s="1341"/>
      <c r="M957" s="1341"/>
      <c r="N957" s="1341"/>
      <c r="O957" s="1342"/>
      <c r="P957" s="848">
        <v>2015</v>
      </c>
      <c r="Q957" s="1341"/>
      <c r="R957" s="1341"/>
      <c r="S957" s="1341"/>
      <c r="T957" s="1341"/>
    </row>
    <row r="958" spans="2:20" ht="15" customHeight="1" x14ac:dyDescent="0.2">
      <c r="B958" s="630">
        <v>55</v>
      </c>
      <c r="C958" s="993">
        <v>65</v>
      </c>
      <c r="D958" s="1352"/>
      <c r="E958" s="1372"/>
      <c r="F958" s="1347"/>
      <c r="G958" s="1341"/>
      <c r="H958" s="1341"/>
      <c r="I958" s="1341"/>
      <c r="J958" s="1341"/>
      <c r="K958" s="1341"/>
      <c r="L958" s="1341"/>
      <c r="M958" s="1341"/>
      <c r="N958" s="1341"/>
      <c r="O958" s="848">
        <v>12715</v>
      </c>
      <c r="P958" s="848">
        <v>3598</v>
      </c>
      <c r="Q958" s="1341"/>
      <c r="R958" s="1341"/>
      <c r="S958" s="1341"/>
      <c r="T958" s="1341"/>
    </row>
    <row r="959" spans="2:20" ht="15" customHeight="1" x14ac:dyDescent="0.2">
      <c r="B959" s="630">
        <v>65</v>
      </c>
      <c r="C959" s="993">
        <v>75</v>
      </c>
      <c r="D959" s="1352"/>
      <c r="E959" s="1372"/>
      <c r="F959" s="1347"/>
      <c r="G959" s="1341"/>
      <c r="H959" s="1341"/>
      <c r="I959" s="1341"/>
      <c r="J959" s="1341"/>
      <c r="K959" s="1341"/>
      <c r="L959" s="1341"/>
      <c r="M959" s="1341"/>
      <c r="N959" s="1341"/>
      <c r="O959" s="848">
        <v>12979</v>
      </c>
      <c r="P959" s="1340">
        <v>4816</v>
      </c>
      <c r="Q959" s="1341"/>
      <c r="R959" s="1341"/>
      <c r="S959" s="1341"/>
      <c r="T959" s="1341"/>
    </row>
    <row r="960" spans="2:20" ht="15" customHeight="1" x14ac:dyDescent="0.2">
      <c r="B960" s="630">
        <v>75</v>
      </c>
      <c r="C960" s="993">
        <v>85</v>
      </c>
      <c r="D960" s="1352"/>
      <c r="E960" s="1372"/>
      <c r="F960" s="1347"/>
      <c r="G960" s="1341"/>
      <c r="H960" s="1341"/>
      <c r="I960" s="1341"/>
      <c r="J960" s="1341"/>
      <c r="K960" s="1341"/>
      <c r="L960" s="1341"/>
      <c r="M960" s="1341"/>
      <c r="N960" s="1341"/>
      <c r="O960" s="848">
        <v>13447</v>
      </c>
      <c r="P960" s="1341"/>
      <c r="Q960" s="1341"/>
      <c r="R960" s="1341"/>
      <c r="S960" s="1341"/>
      <c r="T960" s="1341"/>
    </row>
    <row r="961" spans="2:20" ht="15" customHeight="1" x14ac:dyDescent="0.2">
      <c r="B961" s="630">
        <v>85</v>
      </c>
      <c r="C961" s="993">
        <v>95</v>
      </c>
      <c r="D961" s="1352"/>
      <c r="E961" s="1372"/>
      <c r="F961" s="1347"/>
      <c r="G961" s="1342"/>
      <c r="H961" s="1342"/>
      <c r="I961" s="1342"/>
      <c r="J961" s="1342"/>
      <c r="K961" s="1342"/>
      <c r="L961" s="1342"/>
      <c r="M961" s="1342"/>
      <c r="N961" s="1342"/>
      <c r="O961" s="848">
        <v>13704</v>
      </c>
      <c r="P961" s="1341"/>
      <c r="Q961" s="1342"/>
      <c r="R961" s="1342"/>
      <c r="S961" s="1341"/>
      <c r="T961" s="1341"/>
    </row>
    <row r="962" spans="2:20" ht="15" customHeight="1" x14ac:dyDescent="0.2">
      <c r="B962" s="630">
        <v>95</v>
      </c>
      <c r="C962" s="993">
        <v>105</v>
      </c>
      <c r="D962" s="1352"/>
      <c r="E962" s="1372"/>
      <c r="F962" s="1347"/>
      <c r="G962" s="1340">
        <v>1518</v>
      </c>
      <c r="H962" s="1340">
        <v>600</v>
      </c>
      <c r="I962" s="1340">
        <v>1225</v>
      </c>
      <c r="J962" s="1340">
        <v>1221</v>
      </c>
      <c r="K962" s="1340">
        <v>1765</v>
      </c>
      <c r="L962" s="1340">
        <v>600</v>
      </c>
      <c r="M962" s="1340">
        <v>1428</v>
      </c>
      <c r="N962" s="1340">
        <v>1693</v>
      </c>
      <c r="O962" s="848">
        <v>14075</v>
      </c>
      <c r="P962" s="1341"/>
      <c r="Q962" s="1340">
        <v>5784</v>
      </c>
      <c r="R962" s="1340">
        <v>999</v>
      </c>
      <c r="S962" s="1341"/>
      <c r="T962" s="1341"/>
    </row>
    <row r="963" spans="2:20" ht="15" customHeight="1" x14ac:dyDescent="0.2">
      <c r="B963" s="630">
        <v>105</v>
      </c>
      <c r="C963" s="993">
        <v>115</v>
      </c>
      <c r="D963" s="1352"/>
      <c r="E963" s="1372"/>
      <c r="F963" s="1347"/>
      <c r="G963" s="1341"/>
      <c r="H963" s="1341"/>
      <c r="I963" s="1341"/>
      <c r="J963" s="1341"/>
      <c r="K963" s="1341"/>
      <c r="L963" s="1341"/>
      <c r="M963" s="1341"/>
      <c r="N963" s="1341"/>
      <c r="O963" s="848">
        <v>14532</v>
      </c>
      <c r="P963" s="1341"/>
      <c r="Q963" s="1341"/>
      <c r="R963" s="1341"/>
      <c r="S963" s="1341"/>
      <c r="T963" s="1341"/>
    </row>
    <row r="964" spans="2:20" ht="15" customHeight="1" x14ac:dyDescent="0.2">
      <c r="B964" s="630">
        <v>115</v>
      </c>
      <c r="C964" s="993">
        <v>125</v>
      </c>
      <c r="D964" s="1352"/>
      <c r="E964" s="1372"/>
      <c r="F964" s="1347"/>
      <c r="G964" s="1341"/>
      <c r="H964" s="1341"/>
      <c r="I964" s="1341"/>
      <c r="J964" s="1341"/>
      <c r="K964" s="1341"/>
      <c r="L964" s="1341"/>
      <c r="M964" s="1341"/>
      <c r="N964" s="1341"/>
      <c r="O964" s="848">
        <v>15662</v>
      </c>
      <c r="P964" s="1341"/>
      <c r="Q964" s="1341"/>
      <c r="R964" s="1341"/>
      <c r="S964" s="1341"/>
      <c r="T964" s="1341"/>
    </row>
    <row r="965" spans="2:20" ht="15" customHeight="1" x14ac:dyDescent="0.2">
      <c r="B965" s="630">
        <v>125</v>
      </c>
      <c r="C965" s="993">
        <v>135</v>
      </c>
      <c r="D965" s="1352"/>
      <c r="E965" s="1372"/>
      <c r="F965" s="1347"/>
      <c r="G965" s="1341"/>
      <c r="H965" s="1341"/>
      <c r="I965" s="1341"/>
      <c r="J965" s="1341"/>
      <c r="K965" s="1341"/>
      <c r="L965" s="1341"/>
      <c r="M965" s="1341"/>
      <c r="N965" s="1341"/>
      <c r="O965" s="848">
        <v>16785</v>
      </c>
      <c r="P965" s="1341"/>
      <c r="Q965" s="1341"/>
      <c r="R965" s="1341"/>
      <c r="S965" s="1341"/>
      <c r="T965" s="1341"/>
    </row>
    <row r="966" spans="2:20" ht="15" customHeight="1" x14ac:dyDescent="0.2">
      <c r="B966" s="630">
        <v>135</v>
      </c>
      <c r="C966" s="993">
        <v>145</v>
      </c>
      <c r="D966" s="1352"/>
      <c r="E966" s="1372"/>
      <c r="F966" s="1347"/>
      <c r="G966" s="1341"/>
      <c r="H966" s="1341"/>
      <c r="I966" s="1341"/>
      <c r="J966" s="1341"/>
      <c r="K966" s="1341"/>
      <c r="L966" s="1341"/>
      <c r="M966" s="1341"/>
      <c r="N966" s="1341"/>
      <c r="O966" s="848">
        <v>17912</v>
      </c>
      <c r="P966" s="1341"/>
      <c r="Q966" s="1341"/>
      <c r="R966" s="1341"/>
      <c r="S966" s="1341"/>
      <c r="T966" s="1341"/>
    </row>
    <row r="967" spans="2:20" ht="15" customHeight="1" x14ac:dyDescent="0.2">
      <c r="B967" s="630">
        <v>145</v>
      </c>
      <c r="C967" s="993">
        <v>155</v>
      </c>
      <c r="D967" s="1352"/>
      <c r="E967" s="1372"/>
      <c r="F967" s="1347"/>
      <c r="G967" s="1341"/>
      <c r="H967" s="1341"/>
      <c r="I967" s="1341"/>
      <c r="J967" s="1341"/>
      <c r="K967" s="1341"/>
      <c r="L967" s="1341"/>
      <c r="M967" s="1341"/>
      <c r="N967" s="1341"/>
      <c r="O967" s="848">
        <v>19039</v>
      </c>
      <c r="P967" s="1341"/>
      <c r="Q967" s="1341"/>
      <c r="R967" s="1341"/>
      <c r="S967" s="1341"/>
      <c r="T967" s="1341"/>
    </row>
    <row r="968" spans="2:20" ht="15" customHeight="1" x14ac:dyDescent="0.2">
      <c r="B968" s="630">
        <v>155</v>
      </c>
      <c r="C968" s="993">
        <v>165</v>
      </c>
      <c r="D968" s="1352"/>
      <c r="E968" s="1372"/>
      <c r="F968" s="1347"/>
      <c r="G968" s="1341"/>
      <c r="H968" s="1341"/>
      <c r="I968" s="1341"/>
      <c r="J968" s="1341"/>
      <c r="K968" s="1341"/>
      <c r="L968" s="1341"/>
      <c r="M968" s="1341"/>
      <c r="N968" s="1341"/>
      <c r="O968" s="848">
        <v>20166</v>
      </c>
      <c r="P968" s="1341"/>
      <c r="Q968" s="1341"/>
      <c r="R968" s="1341"/>
      <c r="S968" s="1341"/>
      <c r="T968" s="1341"/>
    </row>
    <row r="969" spans="2:20" ht="15" customHeight="1" x14ac:dyDescent="0.2">
      <c r="B969" s="630">
        <v>165</v>
      </c>
      <c r="C969" s="993">
        <v>175</v>
      </c>
      <c r="D969" s="1352"/>
      <c r="E969" s="1372"/>
      <c r="F969" s="1347"/>
      <c r="G969" s="1341"/>
      <c r="H969" s="1341"/>
      <c r="I969" s="1341"/>
      <c r="J969" s="1341"/>
      <c r="K969" s="1341"/>
      <c r="L969" s="1341"/>
      <c r="M969" s="1341"/>
      <c r="N969" s="1341"/>
      <c r="O969" s="848">
        <v>21354</v>
      </c>
      <c r="P969" s="1341"/>
      <c r="Q969" s="1341"/>
      <c r="R969" s="1341"/>
      <c r="S969" s="1341"/>
      <c r="T969" s="1341"/>
    </row>
    <row r="970" spans="2:20" ht="15" customHeight="1" x14ac:dyDescent="0.2">
      <c r="B970" s="630">
        <v>175</v>
      </c>
      <c r="C970" s="993">
        <v>185</v>
      </c>
      <c r="D970" s="1352"/>
      <c r="E970" s="1372"/>
      <c r="F970" s="1347"/>
      <c r="G970" s="1341"/>
      <c r="H970" s="1341"/>
      <c r="I970" s="1341"/>
      <c r="J970" s="1341"/>
      <c r="K970" s="1341"/>
      <c r="L970" s="1341"/>
      <c r="M970" s="1341"/>
      <c r="N970" s="1341"/>
      <c r="O970" s="848">
        <v>22846</v>
      </c>
      <c r="P970" s="1341"/>
      <c r="Q970" s="1341"/>
      <c r="R970" s="1341"/>
      <c r="S970" s="1341"/>
      <c r="T970" s="1341"/>
    </row>
    <row r="971" spans="2:20" ht="15" customHeight="1" x14ac:dyDescent="0.2">
      <c r="B971" s="630">
        <v>185</v>
      </c>
      <c r="C971" s="993">
        <v>195</v>
      </c>
      <c r="D971" s="1352"/>
      <c r="E971" s="1372"/>
      <c r="F971" s="1347"/>
      <c r="G971" s="1341"/>
      <c r="H971" s="1341"/>
      <c r="I971" s="1341"/>
      <c r="J971" s="1341"/>
      <c r="K971" s="1341"/>
      <c r="L971" s="1341"/>
      <c r="M971" s="1341"/>
      <c r="N971" s="1341"/>
      <c r="O971" s="848">
        <v>24385</v>
      </c>
      <c r="P971" s="1341"/>
      <c r="Q971" s="1341"/>
      <c r="R971" s="1341"/>
      <c r="S971" s="1341"/>
      <c r="T971" s="1341"/>
    </row>
    <row r="972" spans="2:20" ht="15" customHeight="1" x14ac:dyDescent="0.2">
      <c r="B972" s="630">
        <v>195</v>
      </c>
      <c r="C972" s="993">
        <v>205</v>
      </c>
      <c r="D972" s="1352"/>
      <c r="E972" s="1372"/>
      <c r="F972" s="1347"/>
      <c r="G972" s="1341"/>
      <c r="H972" s="1341"/>
      <c r="I972" s="1341"/>
      <c r="J972" s="1341"/>
      <c r="K972" s="1341"/>
      <c r="L972" s="1341"/>
      <c r="M972" s="1341"/>
      <c r="N972" s="1341"/>
      <c r="O972" s="1340">
        <v>28489</v>
      </c>
      <c r="P972" s="1341"/>
      <c r="Q972" s="1341"/>
      <c r="R972" s="1341"/>
      <c r="S972" s="1341"/>
      <c r="T972" s="1341"/>
    </row>
    <row r="973" spans="2:20" ht="15" customHeight="1" x14ac:dyDescent="0.2">
      <c r="B973" s="630">
        <v>205</v>
      </c>
      <c r="C973" s="993">
        <v>215</v>
      </c>
      <c r="D973" s="1352"/>
      <c r="E973" s="1372"/>
      <c r="F973" s="1347"/>
      <c r="G973" s="1341"/>
      <c r="H973" s="1341"/>
      <c r="I973" s="1341"/>
      <c r="J973" s="1341"/>
      <c r="K973" s="1341"/>
      <c r="L973" s="1341"/>
      <c r="M973" s="1341"/>
      <c r="N973" s="1341"/>
      <c r="O973" s="1341"/>
      <c r="P973" s="1341"/>
      <c r="Q973" s="1341"/>
      <c r="R973" s="1341"/>
      <c r="S973" s="1341"/>
      <c r="T973" s="1341"/>
    </row>
    <row r="974" spans="2:20" ht="15" customHeight="1" x14ac:dyDescent="0.2">
      <c r="B974" s="630">
        <v>215</v>
      </c>
      <c r="C974" s="993">
        <v>225</v>
      </c>
      <c r="D974" s="1352"/>
      <c r="E974" s="1372"/>
      <c r="F974" s="1347"/>
      <c r="G974" s="1341"/>
      <c r="H974" s="1341"/>
      <c r="I974" s="1341"/>
      <c r="J974" s="1341"/>
      <c r="K974" s="1341"/>
      <c r="L974" s="1341"/>
      <c r="M974" s="1341"/>
      <c r="N974" s="1341"/>
      <c r="O974" s="1341"/>
      <c r="P974" s="1341"/>
      <c r="Q974" s="1341"/>
      <c r="R974" s="1341"/>
      <c r="S974" s="1341"/>
      <c r="T974" s="1341"/>
    </row>
    <row r="975" spans="2:20" ht="15" customHeight="1" x14ac:dyDescent="0.2">
      <c r="B975" s="630">
        <v>225</v>
      </c>
      <c r="C975" s="993">
        <v>235</v>
      </c>
      <c r="D975" s="1352"/>
      <c r="E975" s="1372"/>
      <c r="F975" s="1347"/>
      <c r="G975" s="1341"/>
      <c r="H975" s="1341"/>
      <c r="I975" s="1341"/>
      <c r="J975" s="1341"/>
      <c r="K975" s="1341"/>
      <c r="L975" s="1341"/>
      <c r="M975" s="1341"/>
      <c r="N975" s="1341"/>
      <c r="O975" s="1341"/>
      <c r="P975" s="1341"/>
      <c r="Q975" s="1341"/>
      <c r="R975" s="1341"/>
      <c r="S975" s="1341"/>
      <c r="T975" s="1341"/>
    </row>
    <row r="976" spans="2:20" ht="15" customHeight="1" x14ac:dyDescent="0.2">
      <c r="B976" s="630">
        <v>235</v>
      </c>
      <c r="C976" s="993">
        <v>245</v>
      </c>
      <c r="D976" s="1352"/>
      <c r="E976" s="1372"/>
      <c r="F976" s="1347"/>
      <c r="G976" s="1341"/>
      <c r="H976" s="1341"/>
      <c r="I976" s="1341"/>
      <c r="J976" s="1341"/>
      <c r="K976" s="1341"/>
      <c r="L976" s="1341"/>
      <c r="M976" s="1341"/>
      <c r="N976" s="1341"/>
      <c r="O976" s="1341"/>
      <c r="P976" s="1341"/>
      <c r="Q976" s="1341"/>
      <c r="R976" s="1341"/>
      <c r="S976" s="1341"/>
      <c r="T976" s="1341"/>
    </row>
    <row r="977" spans="2:20" ht="15.75" customHeight="1" thickBot="1" x14ac:dyDescent="0.25">
      <c r="B977" s="849">
        <v>245</v>
      </c>
      <c r="C977" s="994" t="s">
        <v>607</v>
      </c>
      <c r="D977" s="1353"/>
      <c r="E977" s="1372"/>
      <c r="F977" s="1348"/>
      <c r="G977" s="1349"/>
      <c r="H977" s="1349"/>
      <c r="I977" s="1349"/>
      <c r="J977" s="1349"/>
      <c r="K977" s="1349"/>
      <c r="L977" s="1349"/>
      <c r="M977" s="1349"/>
      <c r="N977" s="1349"/>
      <c r="O977" s="1349"/>
      <c r="P977" s="1349"/>
      <c r="Q977" s="1349"/>
      <c r="R977" s="1349"/>
      <c r="S977" s="1349"/>
      <c r="T977" s="1349"/>
    </row>
    <row r="978" spans="2:20" x14ac:dyDescent="0.2">
      <c r="B978" s="846">
        <v>0</v>
      </c>
      <c r="C978" s="992">
        <v>1</v>
      </c>
      <c r="D978" s="1356" t="s">
        <v>494</v>
      </c>
      <c r="E978" s="1372"/>
      <c r="F978" s="1346" t="s">
        <v>605</v>
      </c>
      <c r="G978" s="847">
        <v>0</v>
      </c>
      <c r="H978" s="847">
        <v>0</v>
      </c>
      <c r="I978" s="847">
        <v>0</v>
      </c>
      <c r="J978" s="847">
        <v>0</v>
      </c>
      <c r="K978" s="847">
        <v>0</v>
      </c>
      <c r="L978" s="847">
        <v>0</v>
      </c>
      <c r="M978" s="847">
        <v>0</v>
      </c>
      <c r="N978" s="847">
        <v>0</v>
      </c>
      <c r="O978" s="847">
        <v>0</v>
      </c>
      <c r="P978" s="847">
        <v>0</v>
      </c>
      <c r="Q978" s="847">
        <v>0</v>
      </c>
      <c r="R978" s="847">
        <v>0</v>
      </c>
      <c r="S978" s="847">
        <v>0</v>
      </c>
      <c r="T978" s="847">
        <v>0</v>
      </c>
    </row>
    <row r="979" spans="2:20" x14ac:dyDescent="0.2">
      <c r="B979" s="630">
        <v>1</v>
      </c>
      <c r="C979" s="993">
        <v>15</v>
      </c>
      <c r="D979" s="1357"/>
      <c r="E979" s="1372"/>
      <c r="F979" s="1347"/>
      <c r="G979" s="1340">
        <v>1698</v>
      </c>
      <c r="H979" s="1340">
        <v>780</v>
      </c>
      <c r="I979" s="1340">
        <v>1405</v>
      </c>
      <c r="J979" s="1340">
        <v>1401</v>
      </c>
      <c r="K979" s="1340">
        <v>1945</v>
      </c>
      <c r="L979" s="1340">
        <v>780</v>
      </c>
      <c r="M979" s="1340">
        <v>1608</v>
      </c>
      <c r="N979" s="1340">
        <v>1873</v>
      </c>
      <c r="O979" s="1340">
        <v>14192</v>
      </c>
      <c r="P979" s="1340">
        <v>3700</v>
      </c>
      <c r="Q979" s="1340">
        <v>6069</v>
      </c>
      <c r="R979" s="1340">
        <v>1862</v>
      </c>
      <c r="S979" s="1340">
        <v>1276</v>
      </c>
      <c r="T979" s="1340">
        <v>1350</v>
      </c>
    </row>
    <row r="980" spans="2:20" ht="15" customHeight="1" x14ac:dyDescent="0.2">
      <c r="B980" s="630">
        <v>15</v>
      </c>
      <c r="C980" s="993">
        <v>25</v>
      </c>
      <c r="D980" s="1357"/>
      <c r="E980" s="1372"/>
      <c r="F980" s="1347"/>
      <c r="G980" s="1341"/>
      <c r="H980" s="1341"/>
      <c r="I980" s="1341"/>
      <c r="J980" s="1341"/>
      <c r="K980" s="1341"/>
      <c r="L980" s="1341"/>
      <c r="M980" s="1341"/>
      <c r="N980" s="1341"/>
      <c r="O980" s="1341"/>
      <c r="P980" s="1341"/>
      <c r="Q980" s="1341"/>
      <c r="R980" s="1341"/>
      <c r="S980" s="1341"/>
      <c r="T980" s="1341"/>
    </row>
    <row r="981" spans="2:20" ht="15" customHeight="1" x14ac:dyDescent="0.2">
      <c r="B981" s="630">
        <v>25</v>
      </c>
      <c r="C981" s="993">
        <v>35</v>
      </c>
      <c r="D981" s="1357"/>
      <c r="E981" s="1372"/>
      <c r="F981" s="1347"/>
      <c r="G981" s="1341"/>
      <c r="H981" s="1341"/>
      <c r="I981" s="1341"/>
      <c r="J981" s="1341"/>
      <c r="K981" s="1341"/>
      <c r="L981" s="1341"/>
      <c r="M981" s="1341"/>
      <c r="N981" s="1341"/>
      <c r="O981" s="1341"/>
      <c r="P981" s="1341"/>
      <c r="Q981" s="1341"/>
      <c r="R981" s="1341"/>
      <c r="S981" s="1341"/>
      <c r="T981" s="1341"/>
    </row>
    <row r="982" spans="2:20" ht="15" customHeight="1" x14ac:dyDescent="0.2">
      <c r="B982" s="630">
        <v>35</v>
      </c>
      <c r="C982" s="993">
        <v>45</v>
      </c>
      <c r="D982" s="1357"/>
      <c r="E982" s="1372"/>
      <c r="F982" s="1347"/>
      <c r="G982" s="1341"/>
      <c r="H982" s="1341"/>
      <c r="I982" s="1341"/>
      <c r="J982" s="1341"/>
      <c r="K982" s="1341"/>
      <c r="L982" s="1341"/>
      <c r="M982" s="1341"/>
      <c r="N982" s="1341"/>
      <c r="O982" s="1341"/>
      <c r="P982" s="1341"/>
      <c r="Q982" s="1341"/>
      <c r="R982" s="1341"/>
      <c r="S982" s="1341"/>
      <c r="T982" s="1341"/>
    </row>
    <row r="983" spans="2:20" ht="15" customHeight="1" x14ac:dyDescent="0.2">
      <c r="B983" s="630">
        <v>45</v>
      </c>
      <c r="C983" s="993">
        <v>55</v>
      </c>
      <c r="D983" s="1357"/>
      <c r="E983" s="1372"/>
      <c r="F983" s="1347"/>
      <c r="G983" s="1341"/>
      <c r="H983" s="1341"/>
      <c r="I983" s="1341"/>
      <c r="J983" s="1341"/>
      <c r="K983" s="1341"/>
      <c r="L983" s="1341"/>
      <c r="M983" s="1341"/>
      <c r="N983" s="1341"/>
      <c r="O983" s="1342"/>
      <c r="P983" s="1342"/>
      <c r="Q983" s="1341"/>
      <c r="R983" s="1341"/>
      <c r="S983" s="1341"/>
      <c r="T983" s="1341"/>
    </row>
    <row r="984" spans="2:20" ht="15" customHeight="1" x14ac:dyDescent="0.2">
      <c r="B984" s="630">
        <v>55</v>
      </c>
      <c r="C984" s="993">
        <v>65</v>
      </c>
      <c r="D984" s="1357"/>
      <c r="E984" s="1372"/>
      <c r="F984" s="1347"/>
      <c r="G984" s="1341"/>
      <c r="H984" s="1341"/>
      <c r="I984" s="1341"/>
      <c r="J984" s="1341"/>
      <c r="K984" s="1341"/>
      <c r="L984" s="1341"/>
      <c r="M984" s="1341"/>
      <c r="N984" s="1341"/>
      <c r="O984" s="848">
        <v>14016</v>
      </c>
      <c r="P984" s="848">
        <v>5283</v>
      </c>
      <c r="Q984" s="1341"/>
      <c r="R984" s="1341"/>
      <c r="S984" s="1341"/>
      <c r="T984" s="1341"/>
    </row>
    <row r="985" spans="2:20" ht="15" customHeight="1" x14ac:dyDescent="0.2">
      <c r="B985" s="630">
        <v>65</v>
      </c>
      <c r="C985" s="993">
        <v>75</v>
      </c>
      <c r="D985" s="1357"/>
      <c r="E985" s="1372"/>
      <c r="F985" s="1347"/>
      <c r="G985" s="1341"/>
      <c r="H985" s="1341"/>
      <c r="I985" s="1341"/>
      <c r="J985" s="1341"/>
      <c r="K985" s="1341"/>
      <c r="L985" s="1341"/>
      <c r="M985" s="1341"/>
      <c r="N985" s="1341"/>
      <c r="O985" s="848">
        <v>14280</v>
      </c>
      <c r="P985" s="1340">
        <v>6501</v>
      </c>
      <c r="Q985" s="1341"/>
      <c r="R985" s="1341"/>
      <c r="S985" s="1341"/>
      <c r="T985" s="1341"/>
    </row>
    <row r="986" spans="2:20" ht="15" customHeight="1" x14ac:dyDescent="0.2">
      <c r="B986" s="630">
        <v>75</v>
      </c>
      <c r="C986" s="993">
        <v>85</v>
      </c>
      <c r="D986" s="1357"/>
      <c r="E986" s="1372"/>
      <c r="F986" s="1347"/>
      <c r="G986" s="1341"/>
      <c r="H986" s="1341"/>
      <c r="I986" s="1341"/>
      <c r="J986" s="1341"/>
      <c r="K986" s="1341"/>
      <c r="L986" s="1341"/>
      <c r="M986" s="1341"/>
      <c r="N986" s="1341"/>
      <c r="O986" s="848">
        <v>14151</v>
      </c>
      <c r="P986" s="1341"/>
      <c r="Q986" s="1341"/>
      <c r="R986" s="1341"/>
      <c r="S986" s="1341"/>
      <c r="T986" s="1341"/>
    </row>
    <row r="987" spans="2:20" ht="15" customHeight="1" x14ac:dyDescent="0.2">
      <c r="B987" s="630">
        <v>85</v>
      </c>
      <c r="C987" s="993">
        <v>95</v>
      </c>
      <c r="D987" s="1357"/>
      <c r="E987" s="1372"/>
      <c r="F987" s="1347"/>
      <c r="G987" s="1341"/>
      <c r="H987" s="1341"/>
      <c r="I987" s="1341"/>
      <c r="J987" s="1341"/>
      <c r="K987" s="1341"/>
      <c r="L987" s="1341"/>
      <c r="M987" s="1341"/>
      <c r="N987" s="1341"/>
      <c r="O987" s="848">
        <v>14408</v>
      </c>
      <c r="P987" s="1341"/>
      <c r="Q987" s="1341"/>
      <c r="R987" s="1341"/>
      <c r="S987" s="1341"/>
      <c r="T987" s="1341"/>
    </row>
    <row r="988" spans="2:20" ht="15" customHeight="1" x14ac:dyDescent="0.2">
      <c r="B988" s="630">
        <v>95</v>
      </c>
      <c r="C988" s="993">
        <v>105</v>
      </c>
      <c r="D988" s="1357"/>
      <c r="E988" s="1372"/>
      <c r="F988" s="1347"/>
      <c r="G988" s="1341"/>
      <c r="H988" s="1341"/>
      <c r="I988" s="1341"/>
      <c r="J988" s="1341"/>
      <c r="K988" s="1341"/>
      <c r="L988" s="1341"/>
      <c r="M988" s="1341"/>
      <c r="N988" s="1341"/>
      <c r="O988" s="848">
        <v>14505</v>
      </c>
      <c r="P988" s="1341"/>
      <c r="Q988" s="1341"/>
      <c r="R988" s="1341"/>
      <c r="S988" s="1341"/>
      <c r="T988" s="1341"/>
    </row>
    <row r="989" spans="2:20" ht="15" customHeight="1" x14ac:dyDescent="0.2">
      <c r="B989" s="630">
        <v>105</v>
      </c>
      <c r="C989" s="993">
        <v>115</v>
      </c>
      <c r="D989" s="1357"/>
      <c r="E989" s="1372"/>
      <c r="F989" s="1347"/>
      <c r="G989" s="1341"/>
      <c r="H989" s="1341"/>
      <c r="I989" s="1341"/>
      <c r="J989" s="1341"/>
      <c r="K989" s="1341"/>
      <c r="L989" s="1341"/>
      <c r="M989" s="1341"/>
      <c r="N989" s="1341"/>
      <c r="O989" s="848">
        <v>14962</v>
      </c>
      <c r="P989" s="1341"/>
      <c r="Q989" s="1341"/>
      <c r="R989" s="1341"/>
      <c r="S989" s="1341"/>
      <c r="T989" s="1341"/>
    </row>
    <row r="990" spans="2:20" ht="15" customHeight="1" x14ac:dyDescent="0.2">
      <c r="B990" s="630">
        <v>115</v>
      </c>
      <c r="C990" s="993">
        <v>125</v>
      </c>
      <c r="D990" s="1357"/>
      <c r="E990" s="1372"/>
      <c r="F990" s="1347"/>
      <c r="G990" s="1341"/>
      <c r="H990" s="1341"/>
      <c r="I990" s="1341"/>
      <c r="J990" s="1341"/>
      <c r="K990" s="1341"/>
      <c r="L990" s="1341"/>
      <c r="M990" s="1341"/>
      <c r="N990" s="1341"/>
      <c r="O990" s="848">
        <v>16092</v>
      </c>
      <c r="P990" s="1341"/>
      <c r="Q990" s="1341"/>
      <c r="R990" s="1341"/>
      <c r="S990" s="1341"/>
      <c r="T990" s="1341"/>
    </row>
    <row r="991" spans="2:20" ht="15" customHeight="1" x14ac:dyDescent="0.2">
      <c r="B991" s="630">
        <v>125</v>
      </c>
      <c r="C991" s="993">
        <v>135</v>
      </c>
      <c r="D991" s="1357"/>
      <c r="E991" s="1372"/>
      <c r="F991" s="1347"/>
      <c r="G991" s="1341"/>
      <c r="H991" s="1341"/>
      <c r="I991" s="1341"/>
      <c r="J991" s="1341"/>
      <c r="K991" s="1341"/>
      <c r="L991" s="1341"/>
      <c r="M991" s="1341"/>
      <c r="N991" s="1341"/>
      <c r="O991" s="848">
        <v>17215</v>
      </c>
      <c r="P991" s="1341"/>
      <c r="Q991" s="1341"/>
      <c r="R991" s="1341"/>
      <c r="S991" s="1341"/>
      <c r="T991" s="1341"/>
    </row>
    <row r="992" spans="2:20" ht="15" customHeight="1" x14ac:dyDescent="0.2">
      <c r="B992" s="630">
        <v>135</v>
      </c>
      <c r="C992" s="993">
        <v>145</v>
      </c>
      <c r="D992" s="1357"/>
      <c r="E992" s="1372"/>
      <c r="F992" s="1347"/>
      <c r="G992" s="1341"/>
      <c r="H992" s="1341"/>
      <c r="I992" s="1341"/>
      <c r="J992" s="1341"/>
      <c r="K992" s="1341"/>
      <c r="L992" s="1341"/>
      <c r="M992" s="1341"/>
      <c r="N992" s="1341"/>
      <c r="O992" s="848">
        <v>18342</v>
      </c>
      <c r="P992" s="1341"/>
      <c r="Q992" s="1341"/>
      <c r="R992" s="1341"/>
      <c r="S992" s="1341"/>
      <c r="T992" s="1341"/>
    </row>
    <row r="993" spans="2:20" ht="15" customHeight="1" x14ac:dyDescent="0.2">
      <c r="B993" s="630">
        <v>145</v>
      </c>
      <c r="C993" s="993">
        <v>155</v>
      </c>
      <c r="D993" s="1357"/>
      <c r="E993" s="1372"/>
      <c r="F993" s="1347"/>
      <c r="G993" s="1341"/>
      <c r="H993" s="1341"/>
      <c r="I993" s="1341"/>
      <c r="J993" s="1341"/>
      <c r="K993" s="1341"/>
      <c r="L993" s="1341"/>
      <c r="M993" s="1341"/>
      <c r="N993" s="1341"/>
      <c r="O993" s="848">
        <v>19469</v>
      </c>
      <c r="P993" s="1341"/>
      <c r="Q993" s="1341"/>
      <c r="R993" s="1341"/>
      <c r="S993" s="1341"/>
      <c r="T993" s="1341"/>
    </row>
    <row r="994" spans="2:20" ht="15" customHeight="1" x14ac:dyDescent="0.2">
      <c r="B994" s="630">
        <v>155</v>
      </c>
      <c r="C994" s="993">
        <v>165</v>
      </c>
      <c r="D994" s="1357"/>
      <c r="E994" s="1372"/>
      <c r="F994" s="1347"/>
      <c r="G994" s="1341"/>
      <c r="H994" s="1341"/>
      <c r="I994" s="1341"/>
      <c r="J994" s="1341"/>
      <c r="K994" s="1341"/>
      <c r="L994" s="1341"/>
      <c r="M994" s="1341"/>
      <c r="N994" s="1341"/>
      <c r="O994" s="848">
        <v>20596</v>
      </c>
      <c r="P994" s="1341"/>
      <c r="Q994" s="1341"/>
      <c r="R994" s="1341"/>
      <c r="S994" s="1341"/>
      <c r="T994" s="1341"/>
    </row>
    <row r="995" spans="2:20" ht="15" customHeight="1" x14ac:dyDescent="0.2">
      <c r="B995" s="630">
        <v>165</v>
      </c>
      <c r="C995" s="993">
        <v>175</v>
      </c>
      <c r="D995" s="1357"/>
      <c r="E995" s="1372"/>
      <c r="F995" s="1347"/>
      <c r="G995" s="1341"/>
      <c r="H995" s="1341"/>
      <c r="I995" s="1341"/>
      <c r="J995" s="1341"/>
      <c r="K995" s="1341"/>
      <c r="L995" s="1341"/>
      <c r="M995" s="1341"/>
      <c r="N995" s="1341"/>
      <c r="O995" s="848">
        <v>21784</v>
      </c>
      <c r="P995" s="1341"/>
      <c r="Q995" s="1341"/>
      <c r="R995" s="1341"/>
      <c r="S995" s="1341"/>
      <c r="T995" s="1341"/>
    </row>
    <row r="996" spans="2:20" ht="15" customHeight="1" x14ac:dyDescent="0.2">
      <c r="B996" s="630">
        <v>175</v>
      </c>
      <c r="C996" s="993">
        <v>185</v>
      </c>
      <c r="D996" s="1357"/>
      <c r="E996" s="1372"/>
      <c r="F996" s="1347"/>
      <c r="G996" s="1341"/>
      <c r="H996" s="1341"/>
      <c r="I996" s="1341"/>
      <c r="J996" s="1341"/>
      <c r="K996" s="1341"/>
      <c r="L996" s="1341"/>
      <c r="M996" s="1341"/>
      <c r="N996" s="1341"/>
      <c r="O996" s="848">
        <v>23276</v>
      </c>
      <c r="P996" s="1341"/>
      <c r="Q996" s="1341"/>
      <c r="R996" s="1341"/>
      <c r="S996" s="1341"/>
      <c r="T996" s="1341"/>
    </row>
    <row r="997" spans="2:20" ht="15" customHeight="1" x14ac:dyDescent="0.2">
      <c r="B997" s="630">
        <v>185</v>
      </c>
      <c r="C997" s="993">
        <v>195</v>
      </c>
      <c r="D997" s="1357"/>
      <c r="E997" s="1372"/>
      <c r="F997" s="1347"/>
      <c r="G997" s="1341"/>
      <c r="H997" s="1341"/>
      <c r="I997" s="1341"/>
      <c r="J997" s="1341"/>
      <c r="K997" s="1341"/>
      <c r="L997" s="1341"/>
      <c r="M997" s="1341"/>
      <c r="N997" s="1341"/>
      <c r="O997" s="848">
        <v>24815</v>
      </c>
      <c r="P997" s="1341"/>
      <c r="Q997" s="1341"/>
      <c r="R997" s="1341"/>
      <c r="S997" s="1341"/>
      <c r="T997" s="1341"/>
    </row>
    <row r="998" spans="2:20" ht="15" customHeight="1" x14ac:dyDescent="0.2">
      <c r="B998" s="630">
        <v>195</v>
      </c>
      <c r="C998" s="993">
        <v>205</v>
      </c>
      <c r="D998" s="1357"/>
      <c r="E998" s="1372"/>
      <c r="F998" s="1347"/>
      <c r="G998" s="1341"/>
      <c r="H998" s="1341"/>
      <c r="I998" s="1341"/>
      <c r="J998" s="1341"/>
      <c r="K998" s="1341"/>
      <c r="L998" s="1341"/>
      <c r="M998" s="1341"/>
      <c r="N998" s="1341"/>
      <c r="O998" s="1340">
        <v>28919</v>
      </c>
      <c r="P998" s="1341"/>
      <c r="Q998" s="1341"/>
      <c r="R998" s="1341"/>
      <c r="S998" s="1341"/>
      <c r="T998" s="1341"/>
    </row>
    <row r="999" spans="2:20" ht="15" customHeight="1" x14ac:dyDescent="0.2">
      <c r="B999" s="630">
        <v>205</v>
      </c>
      <c r="C999" s="993">
        <v>215</v>
      </c>
      <c r="D999" s="1357"/>
      <c r="E999" s="1372"/>
      <c r="F999" s="1347"/>
      <c r="G999" s="1341"/>
      <c r="H999" s="1341"/>
      <c r="I999" s="1341"/>
      <c r="J999" s="1341"/>
      <c r="K999" s="1341"/>
      <c r="L999" s="1341"/>
      <c r="M999" s="1341"/>
      <c r="N999" s="1341"/>
      <c r="O999" s="1341"/>
      <c r="P999" s="1341"/>
      <c r="Q999" s="1341"/>
      <c r="R999" s="1341"/>
      <c r="S999" s="1341"/>
      <c r="T999" s="1341"/>
    </row>
    <row r="1000" spans="2:20" ht="15" customHeight="1" x14ac:dyDescent="0.2">
      <c r="B1000" s="630">
        <v>215</v>
      </c>
      <c r="C1000" s="993">
        <v>225</v>
      </c>
      <c r="D1000" s="1357"/>
      <c r="E1000" s="1372"/>
      <c r="F1000" s="1347"/>
      <c r="G1000" s="1341"/>
      <c r="H1000" s="1341"/>
      <c r="I1000" s="1341"/>
      <c r="J1000" s="1341"/>
      <c r="K1000" s="1341"/>
      <c r="L1000" s="1341"/>
      <c r="M1000" s="1341"/>
      <c r="N1000" s="1341"/>
      <c r="O1000" s="1341"/>
      <c r="P1000" s="1341"/>
      <c r="Q1000" s="1341"/>
      <c r="R1000" s="1341"/>
      <c r="S1000" s="1341"/>
      <c r="T1000" s="1341"/>
    </row>
    <row r="1001" spans="2:20" ht="15" customHeight="1" x14ac:dyDescent="0.2">
      <c r="B1001" s="630">
        <v>225</v>
      </c>
      <c r="C1001" s="993">
        <v>235</v>
      </c>
      <c r="D1001" s="1357"/>
      <c r="E1001" s="1372"/>
      <c r="F1001" s="1347"/>
      <c r="G1001" s="1341"/>
      <c r="H1001" s="1341"/>
      <c r="I1001" s="1341"/>
      <c r="J1001" s="1341"/>
      <c r="K1001" s="1341"/>
      <c r="L1001" s="1341"/>
      <c r="M1001" s="1341"/>
      <c r="N1001" s="1341"/>
      <c r="O1001" s="1341"/>
      <c r="P1001" s="1341"/>
      <c r="Q1001" s="1341"/>
      <c r="R1001" s="1341"/>
      <c r="S1001" s="1341"/>
      <c r="T1001" s="1341"/>
    </row>
    <row r="1002" spans="2:20" ht="15" customHeight="1" x14ac:dyDescent="0.2">
      <c r="B1002" s="630">
        <v>235</v>
      </c>
      <c r="C1002" s="993">
        <v>245</v>
      </c>
      <c r="D1002" s="1357"/>
      <c r="E1002" s="1372"/>
      <c r="F1002" s="1347"/>
      <c r="G1002" s="1341"/>
      <c r="H1002" s="1341"/>
      <c r="I1002" s="1341"/>
      <c r="J1002" s="1341"/>
      <c r="K1002" s="1341"/>
      <c r="L1002" s="1341"/>
      <c r="M1002" s="1341"/>
      <c r="N1002" s="1341"/>
      <c r="O1002" s="1341"/>
      <c r="P1002" s="1341"/>
      <c r="Q1002" s="1341"/>
      <c r="R1002" s="1341"/>
      <c r="S1002" s="1341"/>
      <c r="T1002" s="1341"/>
    </row>
    <row r="1003" spans="2:20" ht="15.75" customHeight="1" thickBot="1" x14ac:dyDescent="0.25">
      <c r="B1003" s="849">
        <v>245</v>
      </c>
      <c r="C1003" s="994" t="s">
        <v>607</v>
      </c>
      <c r="D1003" s="1358"/>
      <c r="E1003" s="1372"/>
      <c r="F1003" s="1348"/>
      <c r="G1003" s="1349"/>
      <c r="H1003" s="1349"/>
      <c r="I1003" s="1349"/>
      <c r="J1003" s="1349"/>
      <c r="K1003" s="1349"/>
      <c r="L1003" s="1349"/>
      <c r="M1003" s="1349"/>
      <c r="N1003" s="1349"/>
      <c r="O1003" s="1349"/>
      <c r="P1003" s="1349"/>
      <c r="Q1003" s="1349"/>
      <c r="R1003" s="1349"/>
      <c r="S1003" s="1349"/>
      <c r="T1003" s="1349"/>
    </row>
    <row r="1004" spans="2:20" ht="15" customHeight="1" x14ac:dyDescent="0.2">
      <c r="B1004" s="846">
        <v>0</v>
      </c>
      <c r="C1004" s="992">
        <v>1</v>
      </c>
      <c r="D1004" s="1343" t="s">
        <v>155</v>
      </c>
      <c r="E1004" s="1372"/>
      <c r="F1004" s="1346" t="s">
        <v>605</v>
      </c>
      <c r="G1004" s="847">
        <v>0</v>
      </c>
      <c r="H1004" s="847">
        <v>0</v>
      </c>
      <c r="I1004" s="847">
        <v>0</v>
      </c>
      <c r="J1004" s="847">
        <v>0</v>
      </c>
      <c r="K1004" s="847">
        <v>0</v>
      </c>
      <c r="L1004" s="847">
        <v>0</v>
      </c>
      <c r="M1004" s="847">
        <v>0</v>
      </c>
      <c r="N1004" s="847">
        <v>0</v>
      </c>
      <c r="O1004" s="847">
        <v>0</v>
      </c>
      <c r="P1004" s="847">
        <v>0</v>
      </c>
      <c r="Q1004" s="847">
        <v>0</v>
      </c>
      <c r="R1004" s="847">
        <v>0</v>
      </c>
      <c r="S1004" s="847">
        <v>0</v>
      </c>
      <c r="T1004" s="847">
        <v>0</v>
      </c>
    </row>
    <row r="1005" spans="2:20" ht="15" customHeight="1" x14ac:dyDescent="0.2">
      <c r="B1005" s="630">
        <v>1</v>
      </c>
      <c r="C1005" s="993">
        <v>15</v>
      </c>
      <c r="D1005" s="1344"/>
      <c r="E1005" s="1372"/>
      <c r="F1005" s="1347"/>
      <c r="G1005" s="1340">
        <v>1698</v>
      </c>
      <c r="H1005" s="1340">
        <v>780</v>
      </c>
      <c r="I1005" s="1340">
        <v>1405</v>
      </c>
      <c r="J1005" s="1340">
        <v>1401</v>
      </c>
      <c r="K1005" s="1340">
        <v>1945</v>
      </c>
      <c r="L1005" s="1340">
        <v>780</v>
      </c>
      <c r="M1005" s="1340">
        <v>1608</v>
      </c>
      <c r="N1005" s="1340">
        <v>1873</v>
      </c>
      <c r="O1005" s="1340">
        <v>93432</v>
      </c>
      <c r="P1005" s="1340">
        <v>50482</v>
      </c>
      <c r="Q1005" s="1340">
        <v>6569</v>
      </c>
      <c r="R1005" s="1340">
        <v>2354</v>
      </c>
      <c r="S1005" s="1340">
        <v>1616</v>
      </c>
      <c r="T1005" s="1340">
        <v>1714</v>
      </c>
    </row>
    <row r="1006" spans="2:20" ht="15" customHeight="1" x14ac:dyDescent="0.2">
      <c r="B1006" s="630">
        <v>15</v>
      </c>
      <c r="C1006" s="993">
        <v>25</v>
      </c>
      <c r="D1006" s="1344"/>
      <c r="E1006" s="1372"/>
      <c r="F1006" s="1347"/>
      <c r="G1006" s="1341"/>
      <c r="H1006" s="1341"/>
      <c r="I1006" s="1341"/>
      <c r="J1006" s="1341"/>
      <c r="K1006" s="1341"/>
      <c r="L1006" s="1341"/>
      <c r="M1006" s="1341"/>
      <c r="N1006" s="1341"/>
      <c r="O1006" s="1341"/>
      <c r="P1006" s="1341"/>
      <c r="Q1006" s="1341"/>
      <c r="R1006" s="1341"/>
      <c r="S1006" s="1341"/>
      <c r="T1006" s="1341"/>
    </row>
    <row r="1007" spans="2:20" ht="15" customHeight="1" x14ac:dyDescent="0.2">
      <c r="B1007" s="630">
        <v>25</v>
      </c>
      <c r="C1007" s="993">
        <v>35</v>
      </c>
      <c r="D1007" s="1344"/>
      <c r="E1007" s="1372"/>
      <c r="F1007" s="1347"/>
      <c r="G1007" s="1341"/>
      <c r="H1007" s="1341"/>
      <c r="I1007" s="1341"/>
      <c r="J1007" s="1341"/>
      <c r="K1007" s="1341"/>
      <c r="L1007" s="1341"/>
      <c r="M1007" s="1341"/>
      <c r="N1007" s="1341"/>
      <c r="O1007" s="1341"/>
      <c r="P1007" s="1341"/>
      <c r="Q1007" s="1341"/>
      <c r="R1007" s="1341"/>
      <c r="S1007" s="1341"/>
      <c r="T1007" s="1341"/>
    </row>
    <row r="1008" spans="2:20" ht="15" customHeight="1" x14ac:dyDescent="0.2">
      <c r="B1008" s="630">
        <v>35</v>
      </c>
      <c r="C1008" s="993">
        <v>45</v>
      </c>
      <c r="D1008" s="1344"/>
      <c r="E1008" s="1372"/>
      <c r="F1008" s="1347"/>
      <c r="G1008" s="1341"/>
      <c r="H1008" s="1341"/>
      <c r="I1008" s="1341"/>
      <c r="J1008" s="1341"/>
      <c r="K1008" s="1341"/>
      <c r="L1008" s="1341"/>
      <c r="M1008" s="1341"/>
      <c r="N1008" s="1341"/>
      <c r="O1008" s="1341"/>
      <c r="P1008" s="1341"/>
      <c r="Q1008" s="1341"/>
      <c r="R1008" s="1341"/>
      <c r="S1008" s="1341"/>
      <c r="T1008" s="1341"/>
    </row>
    <row r="1009" spans="2:20" ht="15" customHeight="1" x14ac:dyDescent="0.2">
      <c r="B1009" s="630">
        <v>45</v>
      </c>
      <c r="C1009" s="993">
        <v>55</v>
      </c>
      <c r="D1009" s="1344"/>
      <c r="E1009" s="1372"/>
      <c r="F1009" s="1347"/>
      <c r="G1009" s="1341"/>
      <c r="H1009" s="1341"/>
      <c r="I1009" s="1341"/>
      <c r="J1009" s="1341"/>
      <c r="K1009" s="1341"/>
      <c r="L1009" s="1341"/>
      <c r="M1009" s="1341"/>
      <c r="N1009" s="1341"/>
      <c r="O1009" s="1342"/>
      <c r="P1009" s="1341"/>
      <c r="Q1009" s="1341"/>
      <c r="R1009" s="1341"/>
      <c r="S1009" s="1341"/>
      <c r="T1009" s="1341"/>
    </row>
    <row r="1010" spans="2:20" ht="15" customHeight="1" x14ac:dyDescent="0.2">
      <c r="B1010" s="630">
        <v>55</v>
      </c>
      <c r="C1010" s="993">
        <v>65</v>
      </c>
      <c r="D1010" s="1344"/>
      <c r="E1010" s="1372"/>
      <c r="F1010" s="1347"/>
      <c r="G1010" s="1341"/>
      <c r="H1010" s="1341"/>
      <c r="I1010" s="1341"/>
      <c r="J1010" s="1341"/>
      <c r="K1010" s="1341"/>
      <c r="L1010" s="1341"/>
      <c r="M1010" s="1341"/>
      <c r="N1010" s="1341"/>
      <c r="O1010" s="1340">
        <v>93255</v>
      </c>
      <c r="P1010" s="1341"/>
      <c r="Q1010" s="1341"/>
      <c r="R1010" s="1341"/>
      <c r="S1010" s="1341"/>
      <c r="T1010" s="1341"/>
    </row>
    <row r="1011" spans="2:20" ht="15" customHeight="1" x14ac:dyDescent="0.2">
      <c r="B1011" s="630">
        <v>65</v>
      </c>
      <c r="C1011" s="993">
        <v>75</v>
      </c>
      <c r="D1011" s="1344"/>
      <c r="E1011" s="1372"/>
      <c r="F1011" s="1347"/>
      <c r="G1011" s="1341"/>
      <c r="H1011" s="1341"/>
      <c r="I1011" s="1341"/>
      <c r="J1011" s="1341"/>
      <c r="K1011" s="1341"/>
      <c r="L1011" s="1341"/>
      <c r="M1011" s="1341"/>
      <c r="N1011" s="1341"/>
      <c r="O1011" s="1342"/>
      <c r="P1011" s="1341"/>
      <c r="Q1011" s="1341"/>
      <c r="R1011" s="1341"/>
      <c r="S1011" s="1341"/>
      <c r="T1011" s="1341"/>
    </row>
    <row r="1012" spans="2:20" ht="15" customHeight="1" x14ac:dyDescent="0.2">
      <c r="B1012" s="630">
        <v>75</v>
      </c>
      <c r="C1012" s="993">
        <v>85</v>
      </c>
      <c r="D1012" s="1344"/>
      <c r="E1012" s="1372"/>
      <c r="F1012" s="1347"/>
      <c r="G1012" s="1341"/>
      <c r="H1012" s="1341"/>
      <c r="I1012" s="1341"/>
      <c r="J1012" s="1341"/>
      <c r="K1012" s="1341"/>
      <c r="L1012" s="1341"/>
      <c r="M1012" s="1341"/>
      <c r="N1012" s="1341"/>
      <c r="O1012" s="1340">
        <v>92862</v>
      </c>
      <c r="P1012" s="1341"/>
      <c r="Q1012" s="1341"/>
      <c r="R1012" s="1341"/>
      <c r="S1012" s="1341"/>
      <c r="T1012" s="1341"/>
    </row>
    <row r="1013" spans="2:20" ht="15" customHeight="1" x14ac:dyDescent="0.2">
      <c r="B1013" s="630">
        <v>85</v>
      </c>
      <c r="C1013" s="993">
        <v>95</v>
      </c>
      <c r="D1013" s="1344"/>
      <c r="E1013" s="1372"/>
      <c r="F1013" s="1347"/>
      <c r="G1013" s="1341"/>
      <c r="H1013" s="1341"/>
      <c r="I1013" s="1341"/>
      <c r="J1013" s="1341"/>
      <c r="K1013" s="1341"/>
      <c r="L1013" s="1341"/>
      <c r="M1013" s="1341"/>
      <c r="N1013" s="1341"/>
      <c r="O1013" s="1342"/>
      <c r="P1013" s="1341"/>
      <c r="Q1013" s="1341"/>
      <c r="R1013" s="1341"/>
      <c r="S1013" s="1341"/>
      <c r="T1013" s="1341"/>
    </row>
    <row r="1014" spans="2:20" ht="15" customHeight="1" x14ac:dyDescent="0.2">
      <c r="B1014" s="630">
        <v>95</v>
      </c>
      <c r="C1014" s="993">
        <v>105</v>
      </c>
      <c r="D1014" s="1344"/>
      <c r="E1014" s="1372"/>
      <c r="F1014" s="1347"/>
      <c r="G1014" s="1341"/>
      <c r="H1014" s="1341"/>
      <c r="I1014" s="1341"/>
      <c r="J1014" s="1341"/>
      <c r="K1014" s="1341"/>
      <c r="L1014" s="1341"/>
      <c r="M1014" s="1341"/>
      <c r="N1014" s="1341"/>
      <c r="O1014" s="1340">
        <v>92682</v>
      </c>
      <c r="P1014" s="1341"/>
      <c r="Q1014" s="1341"/>
      <c r="R1014" s="1341"/>
      <c r="S1014" s="1341"/>
      <c r="T1014" s="1341"/>
    </row>
    <row r="1015" spans="2:20" ht="15" customHeight="1" x14ac:dyDescent="0.2">
      <c r="B1015" s="630">
        <v>105</v>
      </c>
      <c r="C1015" s="993">
        <v>115</v>
      </c>
      <c r="D1015" s="1344"/>
      <c r="E1015" s="1372"/>
      <c r="F1015" s="1347"/>
      <c r="G1015" s="1341"/>
      <c r="H1015" s="1341"/>
      <c r="I1015" s="1341"/>
      <c r="J1015" s="1341"/>
      <c r="K1015" s="1341"/>
      <c r="L1015" s="1341"/>
      <c r="M1015" s="1341"/>
      <c r="N1015" s="1341"/>
      <c r="O1015" s="1341"/>
      <c r="P1015" s="1341"/>
      <c r="Q1015" s="1341"/>
      <c r="R1015" s="1341"/>
      <c r="S1015" s="1341"/>
      <c r="T1015" s="1341"/>
    </row>
    <row r="1016" spans="2:20" ht="15" customHeight="1" x14ac:dyDescent="0.2">
      <c r="B1016" s="630">
        <v>115</v>
      </c>
      <c r="C1016" s="993">
        <v>125</v>
      </c>
      <c r="D1016" s="1344"/>
      <c r="E1016" s="1372"/>
      <c r="F1016" s="1347"/>
      <c r="G1016" s="1341"/>
      <c r="H1016" s="1341"/>
      <c r="I1016" s="1341"/>
      <c r="J1016" s="1341"/>
      <c r="K1016" s="1341"/>
      <c r="L1016" s="1341"/>
      <c r="M1016" s="1341"/>
      <c r="N1016" s="1341"/>
      <c r="O1016" s="1341"/>
      <c r="P1016" s="1341"/>
      <c r="Q1016" s="1341"/>
      <c r="R1016" s="1341"/>
      <c r="S1016" s="1341"/>
      <c r="T1016" s="1341"/>
    </row>
    <row r="1017" spans="2:20" ht="15" customHeight="1" x14ac:dyDescent="0.2">
      <c r="B1017" s="630">
        <v>125</v>
      </c>
      <c r="C1017" s="993">
        <v>135</v>
      </c>
      <c r="D1017" s="1344"/>
      <c r="E1017" s="1372"/>
      <c r="F1017" s="1347"/>
      <c r="G1017" s="1341"/>
      <c r="H1017" s="1341"/>
      <c r="I1017" s="1341"/>
      <c r="J1017" s="1341"/>
      <c r="K1017" s="1341"/>
      <c r="L1017" s="1341"/>
      <c r="M1017" s="1341"/>
      <c r="N1017" s="1341"/>
      <c r="O1017" s="1341"/>
      <c r="P1017" s="1341"/>
      <c r="Q1017" s="1341"/>
      <c r="R1017" s="1341"/>
      <c r="S1017" s="1341"/>
      <c r="T1017" s="1341"/>
    </row>
    <row r="1018" spans="2:20" ht="15" customHeight="1" x14ac:dyDescent="0.2">
      <c r="B1018" s="630">
        <v>135</v>
      </c>
      <c r="C1018" s="993">
        <v>145</v>
      </c>
      <c r="D1018" s="1344"/>
      <c r="E1018" s="1372"/>
      <c r="F1018" s="1347"/>
      <c r="G1018" s="1341"/>
      <c r="H1018" s="1341"/>
      <c r="I1018" s="1341"/>
      <c r="J1018" s="1341"/>
      <c r="K1018" s="1341"/>
      <c r="L1018" s="1341"/>
      <c r="M1018" s="1341"/>
      <c r="N1018" s="1341"/>
      <c r="O1018" s="1341"/>
      <c r="P1018" s="1341"/>
      <c r="Q1018" s="1341"/>
      <c r="R1018" s="1341"/>
      <c r="S1018" s="1341"/>
      <c r="T1018" s="1341"/>
    </row>
    <row r="1019" spans="2:20" ht="15" customHeight="1" x14ac:dyDescent="0.2">
      <c r="B1019" s="630">
        <v>145</v>
      </c>
      <c r="C1019" s="993">
        <v>155</v>
      </c>
      <c r="D1019" s="1344"/>
      <c r="E1019" s="1372"/>
      <c r="F1019" s="1347"/>
      <c r="G1019" s="1341"/>
      <c r="H1019" s="1341"/>
      <c r="I1019" s="1341"/>
      <c r="J1019" s="1341"/>
      <c r="K1019" s="1341"/>
      <c r="L1019" s="1341"/>
      <c r="M1019" s="1341"/>
      <c r="N1019" s="1341"/>
      <c r="O1019" s="1341"/>
      <c r="P1019" s="1341"/>
      <c r="Q1019" s="1341"/>
      <c r="R1019" s="1341"/>
      <c r="S1019" s="1341"/>
      <c r="T1019" s="1341"/>
    </row>
    <row r="1020" spans="2:20" ht="15" customHeight="1" x14ac:dyDescent="0.2">
      <c r="B1020" s="630">
        <v>155</v>
      </c>
      <c r="C1020" s="993">
        <v>165</v>
      </c>
      <c r="D1020" s="1344"/>
      <c r="E1020" s="1372"/>
      <c r="F1020" s="1347"/>
      <c r="G1020" s="1341"/>
      <c r="H1020" s="1341"/>
      <c r="I1020" s="1341"/>
      <c r="J1020" s="1341"/>
      <c r="K1020" s="1341"/>
      <c r="L1020" s="1341"/>
      <c r="M1020" s="1341"/>
      <c r="N1020" s="1341"/>
      <c r="O1020" s="1341"/>
      <c r="P1020" s="1341"/>
      <c r="Q1020" s="1341"/>
      <c r="R1020" s="1341"/>
      <c r="S1020" s="1341"/>
      <c r="T1020" s="1341"/>
    </row>
    <row r="1021" spans="2:20" ht="15" customHeight="1" x14ac:dyDescent="0.2">
      <c r="B1021" s="630">
        <v>165</v>
      </c>
      <c r="C1021" s="993">
        <v>175</v>
      </c>
      <c r="D1021" s="1344"/>
      <c r="E1021" s="1372"/>
      <c r="F1021" s="1347"/>
      <c r="G1021" s="1341"/>
      <c r="H1021" s="1341"/>
      <c r="I1021" s="1341"/>
      <c r="J1021" s="1341"/>
      <c r="K1021" s="1341"/>
      <c r="L1021" s="1341"/>
      <c r="M1021" s="1341"/>
      <c r="N1021" s="1341"/>
      <c r="O1021" s="1341"/>
      <c r="P1021" s="1341"/>
      <c r="Q1021" s="1341"/>
      <c r="R1021" s="1341"/>
      <c r="S1021" s="1341"/>
      <c r="T1021" s="1341"/>
    </row>
    <row r="1022" spans="2:20" ht="15" customHeight="1" x14ac:dyDescent="0.2">
      <c r="B1022" s="630">
        <v>175</v>
      </c>
      <c r="C1022" s="993">
        <v>185</v>
      </c>
      <c r="D1022" s="1344"/>
      <c r="E1022" s="1372"/>
      <c r="F1022" s="1347"/>
      <c r="G1022" s="1341"/>
      <c r="H1022" s="1341"/>
      <c r="I1022" s="1341"/>
      <c r="J1022" s="1341"/>
      <c r="K1022" s="1341"/>
      <c r="L1022" s="1341"/>
      <c r="M1022" s="1341"/>
      <c r="N1022" s="1341"/>
      <c r="O1022" s="1341"/>
      <c r="P1022" s="1341"/>
      <c r="Q1022" s="1341"/>
      <c r="R1022" s="1341"/>
      <c r="S1022" s="1341"/>
      <c r="T1022" s="1341"/>
    </row>
    <row r="1023" spans="2:20" ht="15" customHeight="1" x14ac:dyDescent="0.2">
      <c r="B1023" s="630">
        <v>185</v>
      </c>
      <c r="C1023" s="993">
        <v>195</v>
      </c>
      <c r="D1023" s="1344"/>
      <c r="E1023" s="1372"/>
      <c r="F1023" s="1347"/>
      <c r="G1023" s="1341"/>
      <c r="H1023" s="1341"/>
      <c r="I1023" s="1341"/>
      <c r="J1023" s="1341"/>
      <c r="K1023" s="1341"/>
      <c r="L1023" s="1341"/>
      <c r="M1023" s="1341"/>
      <c r="N1023" s="1341"/>
      <c r="O1023" s="1341"/>
      <c r="P1023" s="1341"/>
      <c r="Q1023" s="1341"/>
      <c r="R1023" s="1341"/>
      <c r="S1023" s="1341"/>
      <c r="T1023" s="1341"/>
    </row>
    <row r="1024" spans="2:20" ht="15" customHeight="1" x14ac:dyDescent="0.2">
      <c r="B1024" s="630">
        <v>195</v>
      </c>
      <c r="C1024" s="993">
        <v>205</v>
      </c>
      <c r="D1024" s="1344"/>
      <c r="E1024" s="1372"/>
      <c r="F1024" s="1347"/>
      <c r="G1024" s="1341"/>
      <c r="H1024" s="1341"/>
      <c r="I1024" s="1341"/>
      <c r="J1024" s="1341"/>
      <c r="K1024" s="1341"/>
      <c r="L1024" s="1341"/>
      <c r="M1024" s="1341"/>
      <c r="N1024" s="1341"/>
      <c r="O1024" s="1341"/>
      <c r="P1024" s="1341"/>
      <c r="Q1024" s="1341"/>
      <c r="R1024" s="1341"/>
      <c r="S1024" s="1341"/>
      <c r="T1024" s="1341"/>
    </row>
    <row r="1025" spans="2:20" ht="15" customHeight="1" x14ac:dyDescent="0.2">
      <c r="B1025" s="630">
        <v>205</v>
      </c>
      <c r="C1025" s="993">
        <v>215</v>
      </c>
      <c r="D1025" s="1344"/>
      <c r="E1025" s="1372"/>
      <c r="F1025" s="1347"/>
      <c r="G1025" s="1341"/>
      <c r="H1025" s="1341"/>
      <c r="I1025" s="1341"/>
      <c r="J1025" s="1341"/>
      <c r="K1025" s="1341"/>
      <c r="L1025" s="1341"/>
      <c r="M1025" s="1341"/>
      <c r="N1025" s="1341"/>
      <c r="O1025" s="1341"/>
      <c r="P1025" s="1341"/>
      <c r="Q1025" s="1341"/>
      <c r="R1025" s="1341"/>
      <c r="S1025" s="1341"/>
      <c r="T1025" s="1341"/>
    </row>
    <row r="1026" spans="2:20" ht="15" customHeight="1" x14ac:dyDescent="0.2">
      <c r="B1026" s="630">
        <v>215</v>
      </c>
      <c r="C1026" s="993">
        <v>225</v>
      </c>
      <c r="D1026" s="1344"/>
      <c r="E1026" s="1372"/>
      <c r="F1026" s="1347"/>
      <c r="G1026" s="1341"/>
      <c r="H1026" s="1341"/>
      <c r="I1026" s="1341"/>
      <c r="J1026" s="1341"/>
      <c r="K1026" s="1341"/>
      <c r="L1026" s="1341"/>
      <c r="M1026" s="1341"/>
      <c r="N1026" s="1341"/>
      <c r="O1026" s="1341"/>
      <c r="P1026" s="1341"/>
      <c r="Q1026" s="1341"/>
      <c r="R1026" s="1341"/>
      <c r="S1026" s="1341"/>
      <c r="T1026" s="1341"/>
    </row>
    <row r="1027" spans="2:20" ht="15" customHeight="1" x14ac:dyDescent="0.2">
      <c r="B1027" s="630">
        <v>225</v>
      </c>
      <c r="C1027" s="993">
        <v>235</v>
      </c>
      <c r="D1027" s="1344"/>
      <c r="E1027" s="1372"/>
      <c r="F1027" s="1347"/>
      <c r="G1027" s="1341"/>
      <c r="H1027" s="1341"/>
      <c r="I1027" s="1341"/>
      <c r="J1027" s="1341"/>
      <c r="K1027" s="1341"/>
      <c r="L1027" s="1341"/>
      <c r="M1027" s="1341"/>
      <c r="N1027" s="1341"/>
      <c r="O1027" s="1341"/>
      <c r="P1027" s="1341"/>
      <c r="Q1027" s="1341"/>
      <c r="R1027" s="1341"/>
      <c r="S1027" s="1341"/>
      <c r="T1027" s="1341"/>
    </row>
    <row r="1028" spans="2:20" ht="15" customHeight="1" x14ac:dyDescent="0.2">
      <c r="B1028" s="630">
        <v>235</v>
      </c>
      <c r="C1028" s="993">
        <v>245</v>
      </c>
      <c r="D1028" s="1344"/>
      <c r="E1028" s="1372"/>
      <c r="F1028" s="1347"/>
      <c r="G1028" s="1341"/>
      <c r="H1028" s="1341"/>
      <c r="I1028" s="1341"/>
      <c r="J1028" s="1341"/>
      <c r="K1028" s="1341"/>
      <c r="L1028" s="1341"/>
      <c r="M1028" s="1341"/>
      <c r="N1028" s="1341"/>
      <c r="O1028" s="1341"/>
      <c r="P1028" s="1341"/>
      <c r="Q1028" s="1341"/>
      <c r="R1028" s="1341"/>
      <c r="S1028" s="1341"/>
      <c r="T1028" s="1341"/>
    </row>
    <row r="1029" spans="2:20" ht="15.75" customHeight="1" thickBot="1" x14ac:dyDescent="0.25">
      <c r="B1029" s="849">
        <v>245</v>
      </c>
      <c r="C1029" s="994" t="s">
        <v>607</v>
      </c>
      <c r="D1029" s="1350"/>
      <c r="E1029" s="1373"/>
      <c r="F1029" s="1348"/>
      <c r="G1029" s="1349"/>
      <c r="H1029" s="1349"/>
      <c r="I1029" s="1349"/>
      <c r="J1029" s="1349"/>
      <c r="K1029" s="1349"/>
      <c r="L1029" s="1349"/>
      <c r="M1029" s="1349"/>
      <c r="N1029" s="1349"/>
      <c r="O1029" s="1349"/>
      <c r="P1029" s="1349"/>
      <c r="Q1029" s="1349"/>
      <c r="R1029" s="1349"/>
      <c r="S1029" s="1349"/>
      <c r="T1029" s="1349"/>
    </row>
    <row r="1030" spans="2:20" ht="15" customHeight="1" x14ac:dyDescent="0.2">
      <c r="B1030" s="846">
        <v>0</v>
      </c>
      <c r="C1030" s="992">
        <v>1</v>
      </c>
      <c r="D1030" s="1351" t="s">
        <v>145</v>
      </c>
      <c r="E1030" s="1362" t="s">
        <v>608</v>
      </c>
      <c r="F1030" s="1346" t="s">
        <v>605</v>
      </c>
      <c r="G1030" s="847">
        <v>0</v>
      </c>
      <c r="H1030" s="847">
        <v>0</v>
      </c>
      <c r="I1030" s="847">
        <v>0</v>
      </c>
      <c r="J1030" s="847">
        <v>0</v>
      </c>
      <c r="K1030" s="847">
        <v>0</v>
      </c>
      <c r="L1030" s="847">
        <v>0</v>
      </c>
      <c r="M1030" s="847">
        <v>0</v>
      </c>
      <c r="N1030" s="847">
        <v>0</v>
      </c>
      <c r="O1030" s="847">
        <v>0</v>
      </c>
      <c r="P1030" s="847">
        <v>0</v>
      </c>
      <c r="Q1030" s="847">
        <v>0</v>
      </c>
      <c r="R1030" s="847">
        <v>0</v>
      </c>
      <c r="S1030" s="847">
        <v>0</v>
      </c>
      <c r="T1030" s="847">
        <v>0</v>
      </c>
    </row>
    <row r="1031" spans="2:20" x14ac:dyDescent="0.2">
      <c r="B1031" s="630">
        <v>1</v>
      </c>
      <c r="C1031" s="993">
        <v>15</v>
      </c>
      <c r="D1031" s="1352"/>
      <c r="E1031" s="1362"/>
      <c r="F1031" s="1347"/>
      <c r="G1031" s="1340">
        <v>747</v>
      </c>
      <c r="H1031" s="1340">
        <v>300</v>
      </c>
      <c r="I1031" s="1340">
        <v>618</v>
      </c>
      <c r="J1031" s="1340">
        <v>606</v>
      </c>
      <c r="K1031" s="1340">
        <v>1159</v>
      </c>
      <c r="L1031" s="1340">
        <v>300</v>
      </c>
      <c r="M1031" s="1340">
        <v>923</v>
      </c>
      <c r="N1031" s="1340">
        <v>1081</v>
      </c>
      <c r="O1031" s="1340">
        <v>5169</v>
      </c>
      <c r="P1031" s="1340">
        <v>815</v>
      </c>
      <c r="Q1031" s="1340">
        <v>4815</v>
      </c>
      <c r="R1031" s="1340">
        <v>413</v>
      </c>
      <c r="S1031" s="1340">
        <v>300</v>
      </c>
      <c r="T1031" s="1340">
        <v>311</v>
      </c>
    </row>
    <row r="1032" spans="2:20" ht="15" customHeight="1" x14ac:dyDescent="0.2">
      <c r="B1032" s="630">
        <v>15</v>
      </c>
      <c r="C1032" s="993">
        <v>25</v>
      </c>
      <c r="D1032" s="1352"/>
      <c r="E1032" s="1362"/>
      <c r="F1032" s="1347"/>
      <c r="G1032" s="1341"/>
      <c r="H1032" s="1341"/>
      <c r="I1032" s="1341"/>
      <c r="J1032" s="1341"/>
      <c r="K1032" s="1341"/>
      <c r="L1032" s="1341"/>
      <c r="M1032" s="1341"/>
      <c r="N1032" s="1341"/>
      <c r="O1032" s="1341"/>
      <c r="P1032" s="1341"/>
      <c r="Q1032" s="1341"/>
      <c r="R1032" s="1341"/>
      <c r="S1032" s="1341"/>
      <c r="T1032" s="1341"/>
    </row>
    <row r="1033" spans="2:20" ht="15" customHeight="1" x14ac:dyDescent="0.2">
      <c r="B1033" s="630">
        <v>25</v>
      </c>
      <c r="C1033" s="993">
        <v>35</v>
      </c>
      <c r="D1033" s="1352"/>
      <c r="E1033" s="1362"/>
      <c r="F1033" s="1347"/>
      <c r="G1033" s="1341"/>
      <c r="H1033" s="1341"/>
      <c r="I1033" s="1341"/>
      <c r="J1033" s="1341"/>
      <c r="K1033" s="1341"/>
      <c r="L1033" s="1341"/>
      <c r="M1033" s="1341"/>
      <c r="N1033" s="1341"/>
      <c r="O1033" s="1341"/>
      <c r="P1033" s="1341"/>
      <c r="Q1033" s="1341"/>
      <c r="R1033" s="1341"/>
      <c r="S1033" s="1341"/>
      <c r="T1033" s="1341"/>
    </row>
    <row r="1034" spans="2:20" ht="15" customHeight="1" x14ac:dyDescent="0.2">
      <c r="B1034" s="630">
        <v>35</v>
      </c>
      <c r="C1034" s="993">
        <v>45</v>
      </c>
      <c r="D1034" s="1352"/>
      <c r="E1034" s="1362"/>
      <c r="F1034" s="1347"/>
      <c r="G1034" s="1341"/>
      <c r="H1034" s="1341"/>
      <c r="I1034" s="1341"/>
      <c r="J1034" s="1341"/>
      <c r="K1034" s="1341"/>
      <c r="L1034" s="1341"/>
      <c r="M1034" s="1341"/>
      <c r="N1034" s="1341"/>
      <c r="O1034" s="1341"/>
      <c r="P1034" s="1342"/>
      <c r="Q1034" s="1341"/>
      <c r="R1034" s="1341"/>
      <c r="S1034" s="1341"/>
      <c r="T1034" s="1341"/>
    </row>
    <row r="1035" spans="2:20" ht="15" customHeight="1" x14ac:dyDescent="0.2">
      <c r="B1035" s="630">
        <v>45</v>
      </c>
      <c r="C1035" s="993">
        <v>55</v>
      </c>
      <c r="D1035" s="1352"/>
      <c r="E1035" s="1362"/>
      <c r="F1035" s="1347"/>
      <c r="G1035" s="1341"/>
      <c r="H1035" s="1341"/>
      <c r="I1035" s="1341"/>
      <c r="J1035" s="1341"/>
      <c r="K1035" s="1341"/>
      <c r="L1035" s="1341"/>
      <c r="M1035" s="1341"/>
      <c r="N1035" s="1341"/>
      <c r="O1035" s="1342"/>
      <c r="P1035" s="848">
        <v>2015</v>
      </c>
      <c r="Q1035" s="1341"/>
      <c r="R1035" s="1341"/>
      <c r="S1035" s="1341"/>
      <c r="T1035" s="1341"/>
    </row>
    <row r="1036" spans="2:20" ht="15" customHeight="1" x14ac:dyDescent="0.2">
      <c r="B1036" s="630">
        <v>55</v>
      </c>
      <c r="C1036" s="993">
        <v>65</v>
      </c>
      <c r="D1036" s="1352"/>
      <c r="E1036" s="1362"/>
      <c r="F1036" s="1347"/>
      <c r="G1036" s="1341"/>
      <c r="H1036" s="1341"/>
      <c r="I1036" s="1341"/>
      <c r="J1036" s="1341"/>
      <c r="K1036" s="1341"/>
      <c r="L1036" s="1341"/>
      <c r="M1036" s="1341"/>
      <c r="N1036" s="1341"/>
      <c r="O1036" s="848">
        <v>5263</v>
      </c>
      <c r="P1036" s="848">
        <v>2807</v>
      </c>
      <c r="Q1036" s="1341"/>
      <c r="R1036" s="1341"/>
      <c r="S1036" s="1341"/>
      <c r="T1036" s="1341"/>
    </row>
    <row r="1037" spans="2:20" ht="15" customHeight="1" x14ac:dyDescent="0.2">
      <c r="B1037" s="630">
        <v>65</v>
      </c>
      <c r="C1037" s="993">
        <v>75</v>
      </c>
      <c r="D1037" s="1352"/>
      <c r="E1037" s="1362"/>
      <c r="F1037" s="1347"/>
      <c r="G1037" s="1341"/>
      <c r="H1037" s="1341"/>
      <c r="I1037" s="1341"/>
      <c r="J1037" s="1341"/>
      <c r="K1037" s="1341"/>
      <c r="L1037" s="1341"/>
      <c r="M1037" s="1341"/>
      <c r="N1037" s="1341"/>
      <c r="O1037" s="848">
        <v>5629</v>
      </c>
      <c r="P1037" s="1340">
        <v>3537</v>
      </c>
      <c r="Q1037" s="1341"/>
      <c r="R1037" s="1341"/>
      <c r="S1037" s="1341"/>
      <c r="T1037" s="1341"/>
    </row>
    <row r="1038" spans="2:20" ht="15" customHeight="1" x14ac:dyDescent="0.2">
      <c r="B1038" s="630">
        <v>75</v>
      </c>
      <c r="C1038" s="993">
        <v>85</v>
      </c>
      <c r="D1038" s="1352"/>
      <c r="E1038" s="1362"/>
      <c r="F1038" s="1347"/>
      <c r="G1038" s="1341"/>
      <c r="H1038" s="1341"/>
      <c r="I1038" s="1341"/>
      <c r="J1038" s="1341"/>
      <c r="K1038" s="1341"/>
      <c r="L1038" s="1341"/>
      <c r="M1038" s="1341"/>
      <c r="N1038" s="1341"/>
      <c r="O1038" s="848">
        <v>6204</v>
      </c>
      <c r="P1038" s="1341"/>
      <c r="Q1038" s="1341"/>
      <c r="R1038" s="1341"/>
      <c r="S1038" s="1341"/>
      <c r="T1038" s="1341"/>
    </row>
    <row r="1039" spans="2:20" ht="15" customHeight="1" x14ac:dyDescent="0.2">
      <c r="B1039" s="630">
        <v>85</v>
      </c>
      <c r="C1039" s="993">
        <v>95</v>
      </c>
      <c r="D1039" s="1352"/>
      <c r="E1039" s="1362"/>
      <c r="F1039" s="1347"/>
      <c r="G1039" s="1342"/>
      <c r="H1039" s="1342"/>
      <c r="I1039" s="1341"/>
      <c r="J1039" s="1341"/>
      <c r="K1039" s="1342"/>
      <c r="L1039" s="1342"/>
      <c r="M1039" s="1342"/>
      <c r="N1039" s="1342"/>
      <c r="O1039" s="848">
        <v>6480</v>
      </c>
      <c r="P1039" s="1341"/>
      <c r="Q1039" s="1342"/>
      <c r="R1039" s="1342"/>
      <c r="S1039" s="1341"/>
      <c r="T1039" s="1341"/>
    </row>
    <row r="1040" spans="2:20" ht="15" customHeight="1" x14ac:dyDescent="0.2">
      <c r="B1040" s="630">
        <v>95</v>
      </c>
      <c r="C1040" s="993">
        <v>105</v>
      </c>
      <c r="D1040" s="1352"/>
      <c r="E1040" s="1362"/>
      <c r="F1040" s="1347"/>
      <c r="G1040" s="1340">
        <v>1047</v>
      </c>
      <c r="H1040" s="1340">
        <v>600</v>
      </c>
      <c r="I1040" s="1341"/>
      <c r="J1040" s="1341"/>
      <c r="K1040" s="1340">
        <v>1459</v>
      </c>
      <c r="L1040" s="1340">
        <v>600</v>
      </c>
      <c r="M1040" s="1340">
        <v>1223</v>
      </c>
      <c r="N1040" s="1340">
        <v>1381</v>
      </c>
      <c r="O1040" s="848">
        <v>6919</v>
      </c>
      <c r="P1040" s="1341"/>
      <c r="Q1040" s="1340">
        <v>5415</v>
      </c>
      <c r="R1040" s="1340">
        <v>472</v>
      </c>
      <c r="S1040" s="1341"/>
      <c r="T1040" s="1341"/>
    </row>
    <row r="1041" spans="2:20" ht="15" customHeight="1" x14ac:dyDescent="0.2">
      <c r="B1041" s="630">
        <v>105</v>
      </c>
      <c r="C1041" s="993">
        <v>115</v>
      </c>
      <c r="D1041" s="1352"/>
      <c r="E1041" s="1362"/>
      <c r="F1041" s="1347"/>
      <c r="G1041" s="1341"/>
      <c r="H1041" s="1341"/>
      <c r="I1041" s="1341"/>
      <c r="J1041" s="1341"/>
      <c r="K1041" s="1341"/>
      <c r="L1041" s="1341"/>
      <c r="M1041" s="1341"/>
      <c r="N1041" s="1341"/>
      <c r="O1041" s="848">
        <v>8030</v>
      </c>
      <c r="P1041" s="1341"/>
      <c r="Q1041" s="1341"/>
      <c r="R1041" s="1341"/>
      <c r="S1041" s="1341"/>
      <c r="T1041" s="1341"/>
    </row>
    <row r="1042" spans="2:20" ht="15" customHeight="1" x14ac:dyDescent="0.2">
      <c r="B1042" s="630">
        <v>115</v>
      </c>
      <c r="C1042" s="993">
        <v>125</v>
      </c>
      <c r="D1042" s="1352"/>
      <c r="E1042" s="1362"/>
      <c r="F1042" s="1347"/>
      <c r="G1042" s="1341"/>
      <c r="H1042" s="1341"/>
      <c r="I1042" s="1341"/>
      <c r="J1042" s="1341"/>
      <c r="K1042" s="1341"/>
      <c r="L1042" s="1341"/>
      <c r="M1042" s="1341"/>
      <c r="N1042" s="1341"/>
      <c r="O1042" s="848">
        <v>8504</v>
      </c>
      <c r="P1042" s="1341"/>
      <c r="Q1042" s="1341"/>
      <c r="R1042" s="1341"/>
      <c r="S1042" s="1341"/>
      <c r="T1042" s="1341"/>
    </row>
    <row r="1043" spans="2:20" ht="15" customHeight="1" x14ac:dyDescent="0.2">
      <c r="B1043" s="630">
        <v>125</v>
      </c>
      <c r="C1043" s="993">
        <v>135</v>
      </c>
      <c r="D1043" s="1352"/>
      <c r="E1043" s="1362"/>
      <c r="F1043" s="1347"/>
      <c r="G1043" s="1341"/>
      <c r="H1043" s="1341"/>
      <c r="I1043" s="1341"/>
      <c r="J1043" s="1341"/>
      <c r="K1043" s="1341"/>
      <c r="L1043" s="1341"/>
      <c r="M1043" s="1341"/>
      <c r="N1043" s="1341"/>
      <c r="O1043" s="848">
        <v>9019</v>
      </c>
      <c r="P1043" s="1341"/>
      <c r="Q1043" s="1341"/>
      <c r="R1043" s="1341"/>
      <c r="S1043" s="1341"/>
      <c r="T1043" s="1341"/>
    </row>
    <row r="1044" spans="2:20" ht="15" customHeight="1" x14ac:dyDescent="0.2">
      <c r="B1044" s="630">
        <v>135</v>
      </c>
      <c r="C1044" s="993">
        <v>145</v>
      </c>
      <c r="D1044" s="1352"/>
      <c r="E1044" s="1362"/>
      <c r="F1044" s="1347"/>
      <c r="G1044" s="1341"/>
      <c r="H1044" s="1341"/>
      <c r="I1044" s="1341"/>
      <c r="J1044" s="1341"/>
      <c r="K1044" s="1341"/>
      <c r="L1044" s="1341"/>
      <c r="M1044" s="1341"/>
      <c r="N1044" s="1341"/>
      <c r="O1044" s="848">
        <v>9427</v>
      </c>
      <c r="P1044" s="1341"/>
      <c r="Q1044" s="1341"/>
      <c r="R1044" s="1341"/>
      <c r="S1044" s="1341"/>
      <c r="T1044" s="1341"/>
    </row>
    <row r="1045" spans="2:20" ht="15" customHeight="1" x14ac:dyDescent="0.2">
      <c r="B1045" s="630">
        <v>145</v>
      </c>
      <c r="C1045" s="993">
        <v>155</v>
      </c>
      <c r="D1045" s="1352"/>
      <c r="E1045" s="1362"/>
      <c r="F1045" s="1347"/>
      <c r="G1045" s="1341"/>
      <c r="H1045" s="1341"/>
      <c r="I1045" s="1341"/>
      <c r="J1045" s="1341"/>
      <c r="K1045" s="1341"/>
      <c r="L1045" s="1341"/>
      <c r="M1045" s="1341"/>
      <c r="N1045" s="1341"/>
      <c r="O1045" s="848">
        <v>10738</v>
      </c>
      <c r="P1045" s="1341"/>
      <c r="Q1045" s="1341"/>
      <c r="R1045" s="1341"/>
      <c r="S1045" s="1341"/>
      <c r="T1045" s="1341"/>
    </row>
    <row r="1046" spans="2:20" ht="15" customHeight="1" x14ac:dyDescent="0.2">
      <c r="B1046" s="630">
        <v>155</v>
      </c>
      <c r="C1046" s="993">
        <v>165</v>
      </c>
      <c r="D1046" s="1352"/>
      <c r="E1046" s="1362"/>
      <c r="F1046" s="1347"/>
      <c r="G1046" s="1341"/>
      <c r="H1046" s="1341"/>
      <c r="I1046" s="1341"/>
      <c r="J1046" s="1341"/>
      <c r="K1046" s="1341"/>
      <c r="L1046" s="1341"/>
      <c r="M1046" s="1341"/>
      <c r="N1046" s="1341"/>
      <c r="O1046" s="848">
        <v>11213</v>
      </c>
      <c r="P1046" s="1341"/>
      <c r="Q1046" s="1341"/>
      <c r="R1046" s="1341"/>
      <c r="S1046" s="1341"/>
      <c r="T1046" s="1341"/>
    </row>
    <row r="1047" spans="2:20" ht="15" customHeight="1" x14ac:dyDescent="0.2">
      <c r="B1047" s="630">
        <v>165</v>
      </c>
      <c r="C1047" s="993">
        <v>175</v>
      </c>
      <c r="D1047" s="1352"/>
      <c r="E1047" s="1362"/>
      <c r="F1047" s="1347"/>
      <c r="G1047" s="1341"/>
      <c r="H1047" s="1341"/>
      <c r="I1047" s="1341"/>
      <c r="J1047" s="1341"/>
      <c r="K1047" s="1341"/>
      <c r="L1047" s="1341"/>
      <c r="M1047" s="1341"/>
      <c r="N1047" s="1341"/>
      <c r="O1047" s="848">
        <v>11650</v>
      </c>
      <c r="P1047" s="1341"/>
      <c r="Q1047" s="1341"/>
      <c r="R1047" s="1341"/>
      <c r="S1047" s="1341"/>
      <c r="T1047" s="1341"/>
    </row>
    <row r="1048" spans="2:20" ht="15" customHeight="1" x14ac:dyDescent="0.2">
      <c r="B1048" s="630">
        <v>175</v>
      </c>
      <c r="C1048" s="993">
        <v>185</v>
      </c>
      <c r="D1048" s="1352"/>
      <c r="E1048" s="1362"/>
      <c r="F1048" s="1347"/>
      <c r="G1048" s="1341"/>
      <c r="H1048" s="1341"/>
      <c r="I1048" s="1341"/>
      <c r="J1048" s="1341"/>
      <c r="K1048" s="1341"/>
      <c r="L1048" s="1341"/>
      <c r="M1048" s="1341"/>
      <c r="N1048" s="1341"/>
      <c r="O1048" s="848">
        <v>11982</v>
      </c>
      <c r="P1048" s="1341"/>
      <c r="Q1048" s="1341"/>
      <c r="R1048" s="1341"/>
      <c r="S1048" s="1341"/>
      <c r="T1048" s="1341"/>
    </row>
    <row r="1049" spans="2:20" ht="15" customHeight="1" x14ac:dyDescent="0.2">
      <c r="B1049" s="630">
        <v>185</v>
      </c>
      <c r="C1049" s="993">
        <v>195</v>
      </c>
      <c r="D1049" s="1352"/>
      <c r="E1049" s="1362"/>
      <c r="F1049" s="1347"/>
      <c r="G1049" s="1341"/>
      <c r="H1049" s="1341"/>
      <c r="I1049" s="1341"/>
      <c r="J1049" s="1341"/>
      <c r="K1049" s="1341"/>
      <c r="L1049" s="1341"/>
      <c r="M1049" s="1341"/>
      <c r="N1049" s="1341"/>
      <c r="O1049" s="848">
        <v>13146</v>
      </c>
      <c r="P1049" s="1341"/>
      <c r="Q1049" s="1341"/>
      <c r="R1049" s="1341"/>
      <c r="S1049" s="1341"/>
      <c r="T1049" s="1341"/>
    </row>
    <row r="1050" spans="2:20" ht="15" customHeight="1" x14ac:dyDescent="0.2">
      <c r="B1050" s="630">
        <v>195</v>
      </c>
      <c r="C1050" s="993">
        <v>205</v>
      </c>
      <c r="D1050" s="1352"/>
      <c r="E1050" s="1362"/>
      <c r="F1050" s="1347"/>
      <c r="G1050" s="1341"/>
      <c r="H1050" s="1341"/>
      <c r="I1050" s="1341"/>
      <c r="J1050" s="1341"/>
      <c r="K1050" s="1341"/>
      <c r="L1050" s="1341"/>
      <c r="M1050" s="1341"/>
      <c r="N1050" s="1341"/>
      <c r="O1050" s="1340">
        <v>12808</v>
      </c>
      <c r="P1050" s="1341"/>
      <c r="Q1050" s="1341"/>
      <c r="R1050" s="1341"/>
      <c r="S1050" s="1341"/>
      <c r="T1050" s="1341"/>
    </row>
    <row r="1051" spans="2:20" ht="15" customHeight="1" x14ac:dyDescent="0.2">
      <c r="B1051" s="630">
        <v>205</v>
      </c>
      <c r="C1051" s="993">
        <v>215</v>
      </c>
      <c r="D1051" s="1352"/>
      <c r="E1051" s="1362"/>
      <c r="F1051" s="1347"/>
      <c r="G1051" s="1341"/>
      <c r="H1051" s="1341"/>
      <c r="I1051" s="1341"/>
      <c r="J1051" s="1341"/>
      <c r="K1051" s="1341"/>
      <c r="L1051" s="1341"/>
      <c r="M1051" s="1341"/>
      <c r="N1051" s="1341"/>
      <c r="O1051" s="1341"/>
      <c r="P1051" s="1341"/>
      <c r="Q1051" s="1341"/>
      <c r="R1051" s="1341"/>
      <c r="S1051" s="1341"/>
      <c r="T1051" s="1341"/>
    </row>
    <row r="1052" spans="2:20" ht="15" customHeight="1" x14ac:dyDescent="0.2">
      <c r="B1052" s="630">
        <v>215</v>
      </c>
      <c r="C1052" s="993">
        <v>225</v>
      </c>
      <c r="D1052" s="1352"/>
      <c r="E1052" s="1362"/>
      <c r="F1052" s="1347"/>
      <c r="G1052" s="1341"/>
      <c r="H1052" s="1341"/>
      <c r="I1052" s="1341"/>
      <c r="J1052" s="1341"/>
      <c r="K1052" s="1341"/>
      <c r="L1052" s="1341"/>
      <c r="M1052" s="1341"/>
      <c r="N1052" s="1341"/>
      <c r="O1052" s="1341"/>
      <c r="P1052" s="1341"/>
      <c r="Q1052" s="1341"/>
      <c r="R1052" s="1341"/>
      <c r="S1052" s="1341"/>
      <c r="T1052" s="1341"/>
    </row>
    <row r="1053" spans="2:20" ht="15" customHeight="1" x14ac:dyDescent="0.2">
      <c r="B1053" s="630">
        <v>225</v>
      </c>
      <c r="C1053" s="993">
        <v>235</v>
      </c>
      <c r="D1053" s="1352"/>
      <c r="E1053" s="1362"/>
      <c r="F1053" s="1347"/>
      <c r="G1053" s="1341"/>
      <c r="H1053" s="1341"/>
      <c r="I1053" s="1341"/>
      <c r="J1053" s="1341"/>
      <c r="K1053" s="1341"/>
      <c r="L1053" s="1341"/>
      <c r="M1053" s="1341"/>
      <c r="N1053" s="1341"/>
      <c r="O1053" s="1341"/>
      <c r="P1053" s="1341"/>
      <c r="Q1053" s="1341"/>
      <c r="R1053" s="1341"/>
      <c r="S1053" s="1341"/>
      <c r="T1053" s="1341"/>
    </row>
    <row r="1054" spans="2:20" ht="15" customHeight="1" x14ac:dyDescent="0.2">
      <c r="B1054" s="630">
        <v>235</v>
      </c>
      <c r="C1054" s="993">
        <v>245</v>
      </c>
      <c r="D1054" s="1352"/>
      <c r="E1054" s="1362"/>
      <c r="F1054" s="1347"/>
      <c r="G1054" s="1341"/>
      <c r="H1054" s="1341"/>
      <c r="I1054" s="1341"/>
      <c r="J1054" s="1341"/>
      <c r="K1054" s="1341"/>
      <c r="L1054" s="1341"/>
      <c r="M1054" s="1341"/>
      <c r="N1054" s="1341"/>
      <c r="O1054" s="1341"/>
      <c r="P1054" s="1341"/>
      <c r="Q1054" s="1341"/>
      <c r="R1054" s="1341"/>
      <c r="S1054" s="1341"/>
      <c r="T1054" s="1341"/>
    </row>
    <row r="1055" spans="2:20" ht="15.75" customHeight="1" thickBot="1" x14ac:dyDescent="0.25">
      <c r="B1055" s="849">
        <v>245</v>
      </c>
      <c r="C1055" s="994" t="s">
        <v>607</v>
      </c>
      <c r="D1055" s="1353"/>
      <c r="E1055" s="1362"/>
      <c r="F1055" s="1348"/>
      <c r="G1055" s="1349"/>
      <c r="H1055" s="1349"/>
      <c r="I1055" s="1349"/>
      <c r="J1055" s="1349"/>
      <c r="K1055" s="1349"/>
      <c r="L1055" s="1349"/>
      <c r="M1055" s="1349"/>
      <c r="N1055" s="1349"/>
      <c r="O1055" s="1349"/>
      <c r="P1055" s="1349"/>
      <c r="Q1055" s="1349"/>
      <c r="R1055" s="1349"/>
      <c r="S1055" s="1349"/>
      <c r="T1055" s="1349"/>
    </row>
    <row r="1056" spans="2:20" ht="15" customHeight="1" x14ac:dyDescent="0.2">
      <c r="B1056" s="846">
        <v>0</v>
      </c>
      <c r="C1056" s="992">
        <v>1</v>
      </c>
      <c r="D1056" s="1356" t="s">
        <v>494</v>
      </c>
      <c r="E1056" s="1362"/>
      <c r="F1056" s="1346" t="s">
        <v>605</v>
      </c>
      <c r="G1056" s="847">
        <v>0</v>
      </c>
      <c r="H1056" s="847">
        <v>0</v>
      </c>
      <c r="I1056" s="847">
        <v>0</v>
      </c>
      <c r="J1056" s="847">
        <v>0</v>
      </c>
      <c r="K1056" s="847">
        <v>0</v>
      </c>
      <c r="L1056" s="847">
        <v>0</v>
      </c>
      <c r="M1056" s="847">
        <v>0</v>
      </c>
      <c r="N1056" s="847">
        <v>0</v>
      </c>
      <c r="O1056" s="847">
        <v>0</v>
      </c>
      <c r="P1056" s="847">
        <v>0</v>
      </c>
      <c r="Q1056" s="847">
        <v>0</v>
      </c>
      <c r="R1056" s="847">
        <v>0</v>
      </c>
      <c r="S1056" s="847">
        <v>0</v>
      </c>
      <c r="T1056" s="847">
        <v>0</v>
      </c>
    </row>
    <row r="1057" spans="2:20" x14ac:dyDescent="0.2">
      <c r="B1057" s="630">
        <v>1</v>
      </c>
      <c r="C1057" s="993">
        <v>15</v>
      </c>
      <c r="D1057" s="1357"/>
      <c r="E1057" s="1362"/>
      <c r="F1057" s="1347"/>
      <c r="G1057" s="1340">
        <v>1246</v>
      </c>
      <c r="H1057" s="1340">
        <v>780</v>
      </c>
      <c r="I1057" s="1340">
        <v>1111</v>
      </c>
      <c r="J1057" s="1340">
        <v>1102</v>
      </c>
      <c r="K1057" s="1340">
        <v>1639</v>
      </c>
      <c r="L1057" s="1340">
        <v>780</v>
      </c>
      <c r="M1057" s="1340">
        <v>1403</v>
      </c>
      <c r="N1057" s="1340">
        <v>1563</v>
      </c>
      <c r="O1057" s="1340">
        <v>6739</v>
      </c>
      <c r="P1057" s="1340">
        <v>3700</v>
      </c>
      <c r="Q1057" s="1340">
        <v>5700</v>
      </c>
      <c r="R1057" s="1340">
        <v>1337</v>
      </c>
      <c r="S1057" s="1340">
        <v>1100</v>
      </c>
      <c r="T1057" s="1340">
        <v>1132</v>
      </c>
    </row>
    <row r="1058" spans="2:20" ht="15" customHeight="1" x14ac:dyDescent="0.2">
      <c r="B1058" s="630">
        <v>15</v>
      </c>
      <c r="C1058" s="993">
        <v>25</v>
      </c>
      <c r="D1058" s="1357"/>
      <c r="E1058" s="1362"/>
      <c r="F1058" s="1347"/>
      <c r="G1058" s="1341"/>
      <c r="H1058" s="1341"/>
      <c r="I1058" s="1341"/>
      <c r="J1058" s="1341"/>
      <c r="K1058" s="1341"/>
      <c r="L1058" s="1341"/>
      <c r="M1058" s="1341"/>
      <c r="N1058" s="1341"/>
      <c r="O1058" s="1341"/>
      <c r="P1058" s="1341"/>
      <c r="Q1058" s="1341"/>
      <c r="R1058" s="1341"/>
      <c r="S1058" s="1341"/>
      <c r="T1058" s="1341"/>
    </row>
    <row r="1059" spans="2:20" ht="15" customHeight="1" x14ac:dyDescent="0.2">
      <c r="B1059" s="630">
        <v>25</v>
      </c>
      <c r="C1059" s="993">
        <v>35</v>
      </c>
      <c r="D1059" s="1357"/>
      <c r="E1059" s="1362"/>
      <c r="F1059" s="1347"/>
      <c r="G1059" s="1341"/>
      <c r="H1059" s="1341"/>
      <c r="I1059" s="1341"/>
      <c r="J1059" s="1341"/>
      <c r="K1059" s="1341"/>
      <c r="L1059" s="1341"/>
      <c r="M1059" s="1341"/>
      <c r="N1059" s="1341"/>
      <c r="O1059" s="1341"/>
      <c r="P1059" s="1341"/>
      <c r="Q1059" s="1341"/>
      <c r="R1059" s="1341"/>
      <c r="S1059" s="1341"/>
      <c r="T1059" s="1341"/>
    </row>
    <row r="1060" spans="2:20" ht="15" customHeight="1" x14ac:dyDescent="0.2">
      <c r="B1060" s="630">
        <v>35</v>
      </c>
      <c r="C1060" s="993">
        <v>45</v>
      </c>
      <c r="D1060" s="1357"/>
      <c r="E1060" s="1362"/>
      <c r="F1060" s="1347"/>
      <c r="G1060" s="1341"/>
      <c r="H1060" s="1341"/>
      <c r="I1060" s="1341"/>
      <c r="J1060" s="1341"/>
      <c r="K1060" s="1341"/>
      <c r="L1060" s="1341"/>
      <c r="M1060" s="1341"/>
      <c r="N1060" s="1341"/>
      <c r="O1060" s="1341"/>
      <c r="P1060" s="1341"/>
      <c r="Q1060" s="1341"/>
      <c r="R1060" s="1341"/>
      <c r="S1060" s="1341"/>
      <c r="T1060" s="1341"/>
    </row>
    <row r="1061" spans="2:20" ht="15" customHeight="1" x14ac:dyDescent="0.2">
      <c r="B1061" s="630">
        <v>45</v>
      </c>
      <c r="C1061" s="993">
        <v>55</v>
      </c>
      <c r="D1061" s="1357"/>
      <c r="E1061" s="1362"/>
      <c r="F1061" s="1347"/>
      <c r="G1061" s="1341"/>
      <c r="H1061" s="1341"/>
      <c r="I1061" s="1341"/>
      <c r="J1061" s="1341"/>
      <c r="K1061" s="1341"/>
      <c r="L1061" s="1341"/>
      <c r="M1061" s="1341"/>
      <c r="N1061" s="1341"/>
      <c r="O1061" s="1342"/>
      <c r="P1061" s="1342"/>
      <c r="Q1061" s="1341"/>
      <c r="R1061" s="1341"/>
      <c r="S1061" s="1341"/>
      <c r="T1061" s="1341"/>
    </row>
    <row r="1062" spans="2:20" ht="15" customHeight="1" x14ac:dyDescent="0.2">
      <c r="B1062" s="630">
        <v>55</v>
      </c>
      <c r="C1062" s="993">
        <v>65</v>
      </c>
      <c r="D1062" s="1357"/>
      <c r="E1062" s="1362"/>
      <c r="F1062" s="1347"/>
      <c r="G1062" s="1341"/>
      <c r="H1062" s="1341"/>
      <c r="I1062" s="1341"/>
      <c r="J1062" s="1341"/>
      <c r="K1062" s="1341"/>
      <c r="L1062" s="1341"/>
      <c r="M1062" s="1341"/>
      <c r="N1062" s="1341"/>
      <c r="O1062" s="848">
        <v>6564</v>
      </c>
      <c r="P1062" s="848">
        <v>4492</v>
      </c>
      <c r="Q1062" s="1341"/>
      <c r="R1062" s="1341"/>
      <c r="S1062" s="1341"/>
      <c r="T1062" s="1341"/>
    </row>
    <row r="1063" spans="2:20" ht="15" customHeight="1" x14ac:dyDescent="0.2">
      <c r="B1063" s="630">
        <v>65</v>
      </c>
      <c r="C1063" s="993">
        <v>75</v>
      </c>
      <c r="D1063" s="1357"/>
      <c r="E1063" s="1362"/>
      <c r="F1063" s="1347"/>
      <c r="G1063" s="1341"/>
      <c r="H1063" s="1341"/>
      <c r="I1063" s="1341"/>
      <c r="J1063" s="1341"/>
      <c r="K1063" s="1341"/>
      <c r="L1063" s="1341"/>
      <c r="M1063" s="1341"/>
      <c r="N1063" s="1341"/>
      <c r="O1063" s="848">
        <v>6930</v>
      </c>
      <c r="P1063" s="1340">
        <v>5222</v>
      </c>
      <c r="Q1063" s="1341"/>
      <c r="R1063" s="1341"/>
      <c r="S1063" s="1341"/>
      <c r="T1063" s="1341"/>
    </row>
    <row r="1064" spans="2:20" ht="15" customHeight="1" x14ac:dyDescent="0.2">
      <c r="B1064" s="630">
        <v>75</v>
      </c>
      <c r="C1064" s="993">
        <v>85</v>
      </c>
      <c r="D1064" s="1357"/>
      <c r="E1064" s="1362"/>
      <c r="F1064" s="1347"/>
      <c r="G1064" s="1341"/>
      <c r="H1064" s="1341"/>
      <c r="I1064" s="1341"/>
      <c r="J1064" s="1341"/>
      <c r="K1064" s="1341"/>
      <c r="L1064" s="1341"/>
      <c r="M1064" s="1341"/>
      <c r="N1064" s="1341"/>
      <c r="O1064" s="848">
        <v>6907</v>
      </c>
      <c r="P1064" s="1341"/>
      <c r="Q1064" s="1341"/>
      <c r="R1064" s="1341"/>
      <c r="S1064" s="1341"/>
      <c r="T1064" s="1341"/>
    </row>
    <row r="1065" spans="2:20" ht="15" customHeight="1" x14ac:dyDescent="0.2">
      <c r="B1065" s="630">
        <v>85</v>
      </c>
      <c r="C1065" s="993">
        <v>95</v>
      </c>
      <c r="D1065" s="1357"/>
      <c r="E1065" s="1362"/>
      <c r="F1065" s="1347"/>
      <c r="G1065" s="1341"/>
      <c r="H1065" s="1341"/>
      <c r="I1065" s="1341"/>
      <c r="J1065" s="1341"/>
      <c r="K1065" s="1341"/>
      <c r="L1065" s="1341"/>
      <c r="M1065" s="1341"/>
      <c r="N1065" s="1341"/>
      <c r="O1065" s="848">
        <v>7184</v>
      </c>
      <c r="P1065" s="1341"/>
      <c r="Q1065" s="1341"/>
      <c r="R1065" s="1341"/>
      <c r="S1065" s="1341"/>
      <c r="T1065" s="1341"/>
    </row>
    <row r="1066" spans="2:20" ht="15" customHeight="1" x14ac:dyDescent="0.2">
      <c r="B1066" s="630">
        <v>95</v>
      </c>
      <c r="C1066" s="993">
        <v>105</v>
      </c>
      <c r="D1066" s="1357"/>
      <c r="E1066" s="1362"/>
      <c r="F1066" s="1347"/>
      <c r="G1066" s="1341"/>
      <c r="H1066" s="1341"/>
      <c r="I1066" s="1341"/>
      <c r="J1066" s="1341"/>
      <c r="K1066" s="1341"/>
      <c r="L1066" s="1341"/>
      <c r="M1066" s="1341"/>
      <c r="N1066" s="1341"/>
      <c r="O1066" s="848">
        <v>7349</v>
      </c>
      <c r="P1066" s="1341"/>
      <c r="Q1066" s="1341"/>
      <c r="R1066" s="1341"/>
      <c r="S1066" s="1341"/>
      <c r="T1066" s="1341"/>
    </row>
    <row r="1067" spans="2:20" ht="15" customHeight="1" x14ac:dyDescent="0.2">
      <c r="B1067" s="630">
        <v>105</v>
      </c>
      <c r="C1067" s="993">
        <v>115</v>
      </c>
      <c r="D1067" s="1357"/>
      <c r="E1067" s="1362"/>
      <c r="F1067" s="1347"/>
      <c r="G1067" s="1341"/>
      <c r="H1067" s="1341"/>
      <c r="I1067" s="1341"/>
      <c r="J1067" s="1341"/>
      <c r="K1067" s="1341"/>
      <c r="L1067" s="1341"/>
      <c r="M1067" s="1341"/>
      <c r="N1067" s="1341"/>
      <c r="O1067" s="848">
        <v>8460</v>
      </c>
      <c r="P1067" s="1341"/>
      <c r="Q1067" s="1341"/>
      <c r="R1067" s="1341"/>
      <c r="S1067" s="1341"/>
      <c r="T1067" s="1341"/>
    </row>
    <row r="1068" spans="2:20" ht="15" customHeight="1" x14ac:dyDescent="0.2">
      <c r="B1068" s="630">
        <v>115</v>
      </c>
      <c r="C1068" s="993">
        <v>125</v>
      </c>
      <c r="D1068" s="1357"/>
      <c r="E1068" s="1362"/>
      <c r="F1068" s="1347"/>
      <c r="G1068" s="1341"/>
      <c r="H1068" s="1341"/>
      <c r="I1068" s="1341"/>
      <c r="J1068" s="1341"/>
      <c r="K1068" s="1341"/>
      <c r="L1068" s="1341"/>
      <c r="M1068" s="1341"/>
      <c r="N1068" s="1341"/>
      <c r="O1068" s="848">
        <v>8934</v>
      </c>
      <c r="P1068" s="1341"/>
      <c r="Q1068" s="1341"/>
      <c r="R1068" s="1341"/>
      <c r="S1068" s="1341"/>
      <c r="T1068" s="1341"/>
    </row>
    <row r="1069" spans="2:20" ht="15" customHeight="1" x14ac:dyDescent="0.2">
      <c r="B1069" s="630">
        <v>125</v>
      </c>
      <c r="C1069" s="993">
        <v>135</v>
      </c>
      <c r="D1069" s="1357"/>
      <c r="E1069" s="1362"/>
      <c r="F1069" s="1347"/>
      <c r="G1069" s="1341"/>
      <c r="H1069" s="1341"/>
      <c r="I1069" s="1341"/>
      <c r="J1069" s="1341"/>
      <c r="K1069" s="1341"/>
      <c r="L1069" s="1341"/>
      <c r="M1069" s="1341"/>
      <c r="N1069" s="1341"/>
      <c r="O1069" s="848">
        <v>9449</v>
      </c>
      <c r="P1069" s="1341"/>
      <c r="Q1069" s="1341"/>
      <c r="R1069" s="1341"/>
      <c r="S1069" s="1341"/>
      <c r="T1069" s="1341"/>
    </row>
    <row r="1070" spans="2:20" ht="15" customHeight="1" x14ac:dyDescent="0.2">
      <c r="B1070" s="630">
        <v>135</v>
      </c>
      <c r="C1070" s="993">
        <v>145</v>
      </c>
      <c r="D1070" s="1357"/>
      <c r="E1070" s="1362"/>
      <c r="F1070" s="1347"/>
      <c r="G1070" s="1341"/>
      <c r="H1070" s="1341"/>
      <c r="I1070" s="1341"/>
      <c r="J1070" s="1341"/>
      <c r="K1070" s="1341"/>
      <c r="L1070" s="1341"/>
      <c r="M1070" s="1341"/>
      <c r="N1070" s="1341"/>
      <c r="O1070" s="848">
        <v>9857</v>
      </c>
      <c r="P1070" s="1341"/>
      <c r="Q1070" s="1341"/>
      <c r="R1070" s="1341"/>
      <c r="S1070" s="1341"/>
      <c r="T1070" s="1341"/>
    </row>
    <row r="1071" spans="2:20" ht="15" customHeight="1" x14ac:dyDescent="0.2">
      <c r="B1071" s="630">
        <v>145</v>
      </c>
      <c r="C1071" s="993">
        <v>155</v>
      </c>
      <c r="D1071" s="1357"/>
      <c r="E1071" s="1362"/>
      <c r="F1071" s="1347"/>
      <c r="G1071" s="1341"/>
      <c r="H1071" s="1341"/>
      <c r="I1071" s="1341"/>
      <c r="J1071" s="1341"/>
      <c r="K1071" s="1341"/>
      <c r="L1071" s="1341"/>
      <c r="M1071" s="1341"/>
      <c r="N1071" s="1341"/>
      <c r="O1071" s="848">
        <v>11168</v>
      </c>
      <c r="P1071" s="1341"/>
      <c r="Q1071" s="1341"/>
      <c r="R1071" s="1341"/>
      <c r="S1071" s="1341"/>
      <c r="T1071" s="1341"/>
    </row>
    <row r="1072" spans="2:20" ht="15" customHeight="1" x14ac:dyDescent="0.2">
      <c r="B1072" s="630">
        <v>155</v>
      </c>
      <c r="C1072" s="993">
        <v>165</v>
      </c>
      <c r="D1072" s="1357"/>
      <c r="E1072" s="1362"/>
      <c r="F1072" s="1347"/>
      <c r="G1072" s="1341"/>
      <c r="H1072" s="1341"/>
      <c r="I1072" s="1341"/>
      <c r="J1072" s="1341"/>
      <c r="K1072" s="1341"/>
      <c r="L1072" s="1341"/>
      <c r="M1072" s="1341"/>
      <c r="N1072" s="1341"/>
      <c r="O1072" s="848">
        <v>11643</v>
      </c>
      <c r="P1072" s="1341"/>
      <c r="Q1072" s="1341"/>
      <c r="R1072" s="1341"/>
      <c r="S1072" s="1341"/>
      <c r="T1072" s="1341"/>
    </row>
    <row r="1073" spans="2:20" ht="15" customHeight="1" x14ac:dyDescent="0.2">
      <c r="B1073" s="630">
        <v>165</v>
      </c>
      <c r="C1073" s="993">
        <v>175</v>
      </c>
      <c r="D1073" s="1357"/>
      <c r="E1073" s="1362"/>
      <c r="F1073" s="1347"/>
      <c r="G1073" s="1341"/>
      <c r="H1073" s="1341"/>
      <c r="I1073" s="1341"/>
      <c r="J1073" s="1341"/>
      <c r="K1073" s="1341"/>
      <c r="L1073" s="1341"/>
      <c r="M1073" s="1341"/>
      <c r="N1073" s="1341"/>
      <c r="O1073" s="848">
        <v>12080</v>
      </c>
      <c r="P1073" s="1341"/>
      <c r="Q1073" s="1341"/>
      <c r="R1073" s="1341"/>
      <c r="S1073" s="1341"/>
      <c r="T1073" s="1341"/>
    </row>
    <row r="1074" spans="2:20" ht="15" customHeight="1" x14ac:dyDescent="0.2">
      <c r="B1074" s="630">
        <v>175</v>
      </c>
      <c r="C1074" s="993">
        <v>185</v>
      </c>
      <c r="D1074" s="1357"/>
      <c r="E1074" s="1362"/>
      <c r="F1074" s="1347"/>
      <c r="G1074" s="1341"/>
      <c r="H1074" s="1341"/>
      <c r="I1074" s="1341"/>
      <c r="J1074" s="1341"/>
      <c r="K1074" s="1341"/>
      <c r="L1074" s="1341"/>
      <c r="M1074" s="1341"/>
      <c r="N1074" s="1341"/>
      <c r="O1074" s="848">
        <v>12412</v>
      </c>
      <c r="P1074" s="1341"/>
      <c r="Q1074" s="1341"/>
      <c r="R1074" s="1341"/>
      <c r="S1074" s="1341"/>
      <c r="T1074" s="1341"/>
    </row>
    <row r="1075" spans="2:20" ht="15" customHeight="1" x14ac:dyDescent="0.2">
      <c r="B1075" s="630">
        <v>185</v>
      </c>
      <c r="C1075" s="993">
        <v>195</v>
      </c>
      <c r="D1075" s="1357"/>
      <c r="E1075" s="1362"/>
      <c r="F1075" s="1347"/>
      <c r="G1075" s="1341"/>
      <c r="H1075" s="1341"/>
      <c r="I1075" s="1341"/>
      <c r="J1075" s="1341"/>
      <c r="K1075" s="1341"/>
      <c r="L1075" s="1341"/>
      <c r="M1075" s="1341"/>
      <c r="N1075" s="1341"/>
      <c r="O1075" s="848">
        <v>13576</v>
      </c>
      <c r="P1075" s="1341"/>
      <c r="Q1075" s="1341"/>
      <c r="R1075" s="1341"/>
      <c r="S1075" s="1341"/>
      <c r="T1075" s="1341"/>
    </row>
    <row r="1076" spans="2:20" ht="15" customHeight="1" x14ac:dyDescent="0.2">
      <c r="B1076" s="630">
        <v>195</v>
      </c>
      <c r="C1076" s="993">
        <v>205</v>
      </c>
      <c r="D1076" s="1357"/>
      <c r="E1076" s="1362"/>
      <c r="F1076" s="1347"/>
      <c r="G1076" s="1341"/>
      <c r="H1076" s="1341"/>
      <c r="I1076" s="1341"/>
      <c r="J1076" s="1341"/>
      <c r="K1076" s="1341"/>
      <c r="L1076" s="1341"/>
      <c r="M1076" s="1341"/>
      <c r="N1076" s="1341"/>
      <c r="O1076" s="1340">
        <v>13238</v>
      </c>
      <c r="P1076" s="1341"/>
      <c r="Q1076" s="1341"/>
      <c r="R1076" s="1341"/>
      <c r="S1076" s="1341"/>
      <c r="T1076" s="1341"/>
    </row>
    <row r="1077" spans="2:20" ht="15" customHeight="1" x14ac:dyDescent="0.2">
      <c r="B1077" s="630">
        <v>205</v>
      </c>
      <c r="C1077" s="993">
        <v>215</v>
      </c>
      <c r="D1077" s="1357"/>
      <c r="E1077" s="1362"/>
      <c r="F1077" s="1347"/>
      <c r="G1077" s="1341"/>
      <c r="H1077" s="1341"/>
      <c r="I1077" s="1341"/>
      <c r="J1077" s="1341"/>
      <c r="K1077" s="1341"/>
      <c r="L1077" s="1341"/>
      <c r="M1077" s="1341"/>
      <c r="N1077" s="1341"/>
      <c r="O1077" s="1341"/>
      <c r="P1077" s="1341"/>
      <c r="Q1077" s="1341"/>
      <c r="R1077" s="1341"/>
      <c r="S1077" s="1341"/>
      <c r="T1077" s="1341"/>
    </row>
    <row r="1078" spans="2:20" ht="15" customHeight="1" x14ac:dyDescent="0.2">
      <c r="B1078" s="630">
        <v>215</v>
      </c>
      <c r="C1078" s="993">
        <v>225</v>
      </c>
      <c r="D1078" s="1357"/>
      <c r="E1078" s="1362"/>
      <c r="F1078" s="1347"/>
      <c r="G1078" s="1341"/>
      <c r="H1078" s="1341"/>
      <c r="I1078" s="1341"/>
      <c r="J1078" s="1341"/>
      <c r="K1078" s="1341"/>
      <c r="L1078" s="1341"/>
      <c r="M1078" s="1341"/>
      <c r="N1078" s="1341"/>
      <c r="O1078" s="1341"/>
      <c r="P1078" s="1341"/>
      <c r="Q1078" s="1341"/>
      <c r="R1078" s="1341"/>
      <c r="S1078" s="1341"/>
      <c r="T1078" s="1341"/>
    </row>
    <row r="1079" spans="2:20" ht="15" customHeight="1" x14ac:dyDescent="0.2">
      <c r="B1079" s="630">
        <v>225</v>
      </c>
      <c r="C1079" s="993">
        <v>235</v>
      </c>
      <c r="D1079" s="1357"/>
      <c r="E1079" s="1362"/>
      <c r="F1079" s="1347"/>
      <c r="G1079" s="1341"/>
      <c r="H1079" s="1341"/>
      <c r="I1079" s="1341"/>
      <c r="J1079" s="1341"/>
      <c r="K1079" s="1341"/>
      <c r="L1079" s="1341"/>
      <c r="M1079" s="1341"/>
      <c r="N1079" s="1341"/>
      <c r="O1079" s="1341"/>
      <c r="P1079" s="1341"/>
      <c r="Q1079" s="1341"/>
      <c r="R1079" s="1341"/>
      <c r="S1079" s="1341"/>
      <c r="T1079" s="1341"/>
    </row>
    <row r="1080" spans="2:20" ht="15" customHeight="1" x14ac:dyDescent="0.2">
      <c r="B1080" s="630">
        <v>235</v>
      </c>
      <c r="C1080" s="993">
        <v>245</v>
      </c>
      <c r="D1080" s="1357"/>
      <c r="E1080" s="1362"/>
      <c r="F1080" s="1347"/>
      <c r="G1080" s="1341"/>
      <c r="H1080" s="1341"/>
      <c r="I1080" s="1341"/>
      <c r="J1080" s="1341"/>
      <c r="K1080" s="1341"/>
      <c r="L1080" s="1341"/>
      <c r="M1080" s="1341"/>
      <c r="N1080" s="1341"/>
      <c r="O1080" s="1341"/>
      <c r="P1080" s="1341"/>
      <c r="Q1080" s="1341"/>
      <c r="R1080" s="1341"/>
      <c r="S1080" s="1341"/>
      <c r="T1080" s="1341"/>
    </row>
    <row r="1081" spans="2:20" ht="15.75" customHeight="1" thickBot="1" x14ac:dyDescent="0.25">
      <c r="B1081" s="849">
        <v>245</v>
      </c>
      <c r="C1081" s="994" t="s">
        <v>607</v>
      </c>
      <c r="D1081" s="1358"/>
      <c r="E1081" s="1362"/>
      <c r="F1081" s="1348"/>
      <c r="G1081" s="1349"/>
      <c r="H1081" s="1349"/>
      <c r="I1081" s="1349"/>
      <c r="J1081" s="1349"/>
      <c r="K1081" s="1349"/>
      <c r="L1081" s="1349"/>
      <c r="M1081" s="1349"/>
      <c r="N1081" s="1349"/>
      <c r="O1081" s="1349"/>
      <c r="P1081" s="1349"/>
      <c r="Q1081" s="1349"/>
      <c r="R1081" s="1349"/>
      <c r="S1081" s="1349"/>
      <c r="T1081" s="1349"/>
    </row>
    <row r="1082" spans="2:20" ht="15" customHeight="1" x14ac:dyDescent="0.2">
      <c r="B1082" s="846">
        <v>0</v>
      </c>
      <c r="C1082" s="992">
        <v>1</v>
      </c>
      <c r="D1082" s="1343" t="s">
        <v>155</v>
      </c>
      <c r="E1082" s="1362"/>
      <c r="F1082" s="1346" t="s">
        <v>605</v>
      </c>
      <c r="G1082" s="847">
        <v>0</v>
      </c>
      <c r="H1082" s="847">
        <v>0</v>
      </c>
      <c r="I1082" s="847">
        <v>0</v>
      </c>
      <c r="J1082" s="847">
        <v>0</v>
      </c>
      <c r="K1082" s="847">
        <v>0</v>
      </c>
      <c r="L1082" s="847">
        <v>0</v>
      </c>
      <c r="M1082" s="847">
        <v>0</v>
      </c>
      <c r="N1082" s="847">
        <v>0</v>
      </c>
      <c r="O1082" s="847">
        <v>0</v>
      </c>
      <c r="P1082" s="847">
        <v>0</v>
      </c>
      <c r="Q1082" s="847">
        <v>0</v>
      </c>
      <c r="R1082" s="847">
        <v>0</v>
      </c>
      <c r="S1082" s="847">
        <v>0</v>
      </c>
      <c r="T1082" s="847">
        <v>0</v>
      </c>
    </row>
    <row r="1083" spans="2:20" x14ac:dyDescent="0.2">
      <c r="B1083" s="630">
        <v>1</v>
      </c>
      <c r="C1083" s="993">
        <v>15</v>
      </c>
      <c r="D1083" s="1344"/>
      <c r="E1083" s="1362"/>
      <c r="F1083" s="1347"/>
      <c r="G1083" s="1340">
        <v>1698</v>
      </c>
      <c r="H1083" s="1340">
        <v>780</v>
      </c>
      <c r="I1083" s="1340">
        <v>1405</v>
      </c>
      <c r="J1083" s="1340">
        <v>1401</v>
      </c>
      <c r="K1083" s="1340">
        <v>1945</v>
      </c>
      <c r="L1083" s="1340">
        <v>780</v>
      </c>
      <c r="M1083" s="1340">
        <v>1608</v>
      </c>
      <c r="N1083" s="1340">
        <v>1873</v>
      </c>
      <c r="O1083" s="1340">
        <v>93432</v>
      </c>
      <c r="P1083" s="1340">
        <v>50482</v>
      </c>
      <c r="Q1083" s="1340">
        <v>6569</v>
      </c>
      <c r="R1083" s="1340">
        <v>1840</v>
      </c>
      <c r="S1083" s="1340">
        <v>1440</v>
      </c>
      <c r="T1083" s="1340">
        <v>1496</v>
      </c>
    </row>
    <row r="1084" spans="2:20" ht="15" customHeight="1" x14ac:dyDescent="0.2">
      <c r="B1084" s="630">
        <v>15</v>
      </c>
      <c r="C1084" s="993">
        <v>25</v>
      </c>
      <c r="D1084" s="1344"/>
      <c r="E1084" s="1362"/>
      <c r="F1084" s="1347"/>
      <c r="G1084" s="1341"/>
      <c r="H1084" s="1341"/>
      <c r="I1084" s="1341"/>
      <c r="J1084" s="1341"/>
      <c r="K1084" s="1341"/>
      <c r="L1084" s="1341"/>
      <c r="M1084" s="1341"/>
      <c r="N1084" s="1341"/>
      <c r="O1084" s="1341"/>
      <c r="P1084" s="1341"/>
      <c r="Q1084" s="1341"/>
      <c r="R1084" s="1341"/>
      <c r="S1084" s="1341"/>
      <c r="T1084" s="1341"/>
    </row>
    <row r="1085" spans="2:20" ht="15" customHeight="1" x14ac:dyDescent="0.2">
      <c r="B1085" s="630">
        <v>25</v>
      </c>
      <c r="C1085" s="993">
        <v>35</v>
      </c>
      <c r="D1085" s="1344"/>
      <c r="E1085" s="1362"/>
      <c r="F1085" s="1347"/>
      <c r="G1085" s="1341"/>
      <c r="H1085" s="1341"/>
      <c r="I1085" s="1341"/>
      <c r="J1085" s="1341"/>
      <c r="K1085" s="1341"/>
      <c r="L1085" s="1341"/>
      <c r="M1085" s="1341"/>
      <c r="N1085" s="1341"/>
      <c r="O1085" s="1341"/>
      <c r="P1085" s="1341"/>
      <c r="Q1085" s="1341"/>
      <c r="R1085" s="1341"/>
      <c r="S1085" s="1341"/>
      <c r="T1085" s="1341"/>
    </row>
    <row r="1086" spans="2:20" ht="15" customHeight="1" x14ac:dyDescent="0.2">
      <c r="B1086" s="630">
        <v>35</v>
      </c>
      <c r="C1086" s="993">
        <v>45</v>
      </c>
      <c r="D1086" s="1344"/>
      <c r="E1086" s="1362"/>
      <c r="F1086" s="1347"/>
      <c r="G1086" s="1341"/>
      <c r="H1086" s="1341"/>
      <c r="I1086" s="1341"/>
      <c r="J1086" s="1341"/>
      <c r="K1086" s="1341"/>
      <c r="L1086" s="1341"/>
      <c r="M1086" s="1341"/>
      <c r="N1086" s="1341"/>
      <c r="O1086" s="1341"/>
      <c r="P1086" s="1341"/>
      <c r="Q1086" s="1341"/>
      <c r="R1086" s="1341"/>
      <c r="S1086" s="1341"/>
      <c r="T1086" s="1341"/>
    </row>
    <row r="1087" spans="2:20" ht="15" customHeight="1" x14ac:dyDescent="0.2">
      <c r="B1087" s="630">
        <v>45</v>
      </c>
      <c r="C1087" s="993">
        <v>55</v>
      </c>
      <c r="D1087" s="1344"/>
      <c r="E1087" s="1362"/>
      <c r="F1087" s="1347"/>
      <c r="G1087" s="1341"/>
      <c r="H1087" s="1341"/>
      <c r="I1087" s="1341"/>
      <c r="J1087" s="1341"/>
      <c r="K1087" s="1341"/>
      <c r="L1087" s="1341"/>
      <c r="M1087" s="1341"/>
      <c r="N1087" s="1341"/>
      <c r="O1087" s="1342"/>
      <c r="P1087" s="1341"/>
      <c r="Q1087" s="1341"/>
      <c r="R1087" s="1341"/>
      <c r="S1087" s="1341"/>
      <c r="T1087" s="1341"/>
    </row>
    <row r="1088" spans="2:20" ht="15" customHeight="1" x14ac:dyDescent="0.2">
      <c r="B1088" s="630">
        <v>55</v>
      </c>
      <c r="C1088" s="993">
        <v>65</v>
      </c>
      <c r="D1088" s="1344"/>
      <c r="E1088" s="1362"/>
      <c r="F1088" s="1347"/>
      <c r="G1088" s="1341"/>
      <c r="H1088" s="1341"/>
      <c r="I1088" s="1341"/>
      <c r="J1088" s="1341"/>
      <c r="K1088" s="1341"/>
      <c r="L1088" s="1341"/>
      <c r="M1088" s="1341"/>
      <c r="N1088" s="1341"/>
      <c r="O1088" s="1340">
        <v>93255</v>
      </c>
      <c r="P1088" s="1341"/>
      <c r="Q1088" s="1341"/>
      <c r="R1088" s="1341"/>
      <c r="S1088" s="1341"/>
      <c r="T1088" s="1341"/>
    </row>
    <row r="1089" spans="2:20" ht="15" customHeight="1" x14ac:dyDescent="0.2">
      <c r="B1089" s="630">
        <v>65</v>
      </c>
      <c r="C1089" s="993">
        <v>75</v>
      </c>
      <c r="D1089" s="1344"/>
      <c r="E1089" s="1362"/>
      <c r="F1089" s="1347"/>
      <c r="G1089" s="1341"/>
      <c r="H1089" s="1341"/>
      <c r="I1089" s="1341"/>
      <c r="J1089" s="1341"/>
      <c r="K1089" s="1341"/>
      <c r="L1089" s="1341"/>
      <c r="M1089" s="1341"/>
      <c r="N1089" s="1341"/>
      <c r="O1089" s="1342"/>
      <c r="P1089" s="1341"/>
      <c r="Q1089" s="1341"/>
      <c r="R1089" s="1341"/>
      <c r="S1089" s="1341"/>
      <c r="T1089" s="1341"/>
    </row>
    <row r="1090" spans="2:20" ht="15" customHeight="1" x14ac:dyDescent="0.2">
      <c r="B1090" s="630">
        <v>75</v>
      </c>
      <c r="C1090" s="993">
        <v>85</v>
      </c>
      <c r="D1090" s="1344"/>
      <c r="E1090" s="1362"/>
      <c r="F1090" s="1347"/>
      <c r="G1090" s="1341"/>
      <c r="H1090" s="1341"/>
      <c r="I1090" s="1341"/>
      <c r="J1090" s="1341"/>
      <c r="K1090" s="1341"/>
      <c r="L1090" s="1341"/>
      <c r="M1090" s="1341"/>
      <c r="N1090" s="1341"/>
      <c r="O1090" s="1340">
        <v>92862</v>
      </c>
      <c r="P1090" s="1341"/>
      <c r="Q1090" s="1341"/>
      <c r="R1090" s="1341"/>
      <c r="S1090" s="1341"/>
      <c r="T1090" s="1341"/>
    </row>
    <row r="1091" spans="2:20" ht="15" customHeight="1" x14ac:dyDescent="0.2">
      <c r="B1091" s="630">
        <v>85</v>
      </c>
      <c r="C1091" s="993">
        <v>95</v>
      </c>
      <c r="D1091" s="1344"/>
      <c r="E1091" s="1362"/>
      <c r="F1091" s="1347"/>
      <c r="G1091" s="1341"/>
      <c r="H1091" s="1341"/>
      <c r="I1091" s="1341"/>
      <c r="J1091" s="1341"/>
      <c r="K1091" s="1341"/>
      <c r="L1091" s="1341"/>
      <c r="M1091" s="1341"/>
      <c r="N1091" s="1341"/>
      <c r="O1091" s="1341"/>
      <c r="P1091" s="1341"/>
      <c r="Q1091" s="1341"/>
      <c r="R1091" s="1341"/>
      <c r="S1091" s="1341"/>
      <c r="T1091" s="1341"/>
    </row>
    <row r="1092" spans="2:20" ht="15" customHeight="1" x14ac:dyDescent="0.2">
      <c r="B1092" s="630">
        <v>95</v>
      </c>
      <c r="C1092" s="993">
        <v>105</v>
      </c>
      <c r="D1092" s="1344"/>
      <c r="E1092" s="1362"/>
      <c r="F1092" s="1347"/>
      <c r="G1092" s="1341"/>
      <c r="H1092" s="1341"/>
      <c r="I1092" s="1341"/>
      <c r="J1092" s="1341"/>
      <c r="K1092" s="1341"/>
      <c r="L1092" s="1341"/>
      <c r="M1092" s="1341"/>
      <c r="N1092" s="1341"/>
      <c r="O1092" s="1341"/>
      <c r="P1092" s="1341"/>
      <c r="Q1092" s="1341"/>
      <c r="R1092" s="1341"/>
      <c r="S1092" s="1341"/>
      <c r="T1092" s="1341"/>
    </row>
    <row r="1093" spans="2:20" ht="15" customHeight="1" x14ac:dyDescent="0.2">
      <c r="B1093" s="630">
        <v>105</v>
      </c>
      <c r="C1093" s="993">
        <v>115</v>
      </c>
      <c r="D1093" s="1344"/>
      <c r="E1093" s="1362"/>
      <c r="F1093" s="1347"/>
      <c r="G1093" s="1341"/>
      <c r="H1093" s="1341"/>
      <c r="I1093" s="1341"/>
      <c r="J1093" s="1341"/>
      <c r="K1093" s="1341"/>
      <c r="L1093" s="1341"/>
      <c r="M1093" s="1341"/>
      <c r="N1093" s="1341"/>
      <c r="O1093" s="1341"/>
      <c r="P1093" s="1341"/>
      <c r="Q1093" s="1341"/>
      <c r="R1093" s="1341"/>
      <c r="S1093" s="1341"/>
      <c r="T1093" s="1341"/>
    </row>
    <row r="1094" spans="2:20" ht="15" customHeight="1" x14ac:dyDescent="0.2">
      <c r="B1094" s="630">
        <v>115</v>
      </c>
      <c r="C1094" s="993">
        <v>125</v>
      </c>
      <c r="D1094" s="1344"/>
      <c r="E1094" s="1362"/>
      <c r="F1094" s="1347"/>
      <c r="G1094" s="1341"/>
      <c r="H1094" s="1341"/>
      <c r="I1094" s="1341"/>
      <c r="J1094" s="1341"/>
      <c r="K1094" s="1341"/>
      <c r="L1094" s="1341"/>
      <c r="M1094" s="1341"/>
      <c r="N1094" s="1341"/>
      <c r="O1094" s="1341"/>
      <c r="P1094" s="1341"/>
      <c r="Q1094" s="1341"/>
      <c r="R1094" s="1341"/>
      <c r="S1094" s="1341"/>
      <c r="T1094" s="1341"/>
    </row>
    <row r="1095" spans="2:20" ht="15" customHeight="1" x14ac:dyDescent="0.2">
      <c r="B1095" s="630">
        <v>125</v>
      </c>
      <c r="C1095" s="993">
        <v>135</v>
      </c>
      <c r="D1095" s="1344"/>
      <c r="E1095" s="1362"/>
      <c r="F1095" s="1347"/>
      <c r="G1095" s="1341"/>
      <c r="H1095" s="1341"/>
      <c r="I1095" s="1341"/>
      <c r="J1095" s="1341"/>
      <c r="K1095" s="1341"/>
      <c r="L1095" s="1341"/>
      <c r="M1095" s="1341"/>
      <c r="N1095" s="1341"/>
      <c r="O1095" s="1341"/>
      <c r="P1095" s="1341"/>
      <c r="Q1095" s="1341"/>
      <c r="R1095" s="1341"/>
      <c r="S1095" s="1341"/>
      <c r="T1095" s="1341"/>
    </row>
    <row r="1096" spans="2:20" ht="15" customHeight="1" x14ac:dyDescent="0.2">
      <c r="B1096" s="630">
        <v>135</v>
      </c>
      <c r="C1096" s="993">
        <v>145</v>
      </c>
      <c r="D1096" s="1344"/>
      <c r="E1096" s="1362"/>
      <c r="F1096" s="1347"/>
      <c r="G1096" s="1341"/>
      <c r="H1096" s="1341"/>
      <c r="I1096" s="1341"/>
      <c r="J1096" s="1341"/>
      <c r="K1096" s="1341"/>
      <c r="L1096" s="1341"/>
      <c r="M1096" s="1341"/>
      <c r="N1096" s="1341"/>
      <c r="O1096" s="1341"/>
      <c r="P1096" s="1341"/>
      <c r="Q1096" s="1341"/>
      <c r="R1096" s="1341"/>
      <c r="S1096" s="1341"/>
      <c r="T1096" s="1341"/>
    </row>
    <row r="1097" spans="2:20" ht="15" customHeight="1" x14ac:dyDescent="0.2">
      <c r="B1097" s="630">
        <v>145</v>
      </c>
      <c r="C1097" s="993">
        <v>155</v>
      </c>
      <c r="D1097" s="1344"/>
      <c r="E1097" s="1362"/>
      <c r="F1097" s="1347"/>
      <c r="G1097" s="1341"/>
      <c r="H1097" s="1341"/>
      <c r="I1097" s="1341"/>
      <c r="J1097" s="1341"/>
      <c r="K1097" s="1341"/>
      <c r="L1097" s="1341"/>
      <c r="M1097" s="1341"/>
      <c r="N1097" s="1341"/>
      <c r="O1097" s="1341"/>
      <c r="P1097" s="1341"/>
      <c r="Q1097" s="1341"/>
      <c r="R1097" s="1341"/>
      <c r="S1097" s="1341"/>
      <c r="T1097" s="1341"/>
    </row>
    <row r="1098" spans="2:20" ht="15" customHeight="1" x14ac:dyDescent="0.2">
      <c r="B1098" s="630">
        <v>155</v>
      </c>
      <c r="C1098" s="993">
        <v>165</v>
      </c>
      <c r="D1098" s="1344"/>
      <c r="E1098" s="1362"/>
      <c r="F1098" s="1347"/>
      <c r="G1098" s="1341"/>
      <c r="H1098" s="1341"/>
      <c r="I1098" s="1341"/>
      <c r="J1098" s="1341"/>
      <c r="K1098" s="1341"/>
      <c r="L1098" s="1341"/>
      <c r="M1098" s="1341"/>
      <c r="N1098" s="1341"/>
      <c r="O1098" s="1341"/>
      <c r="P1098" s="1341"/>
      <c r="Q1098" s="1341"/>
      <c r="R1098" s="1341"/>
      <c r="S1098" s="1341"/>
      <c r="T1098" s="1341"/>
    </row>
    <row r="1099" spans="2:20" ht="15" customHeight="1" x14ac:dyDescent="0.2">
      <c r="B1099" s="630">
        <v>165</v>
      </c>
      <c r="C1099" s="993">
        <v>175</v>
      </c>
      <c r="D1099" s="1344"/>
      <c r="E1099" s="1362"/>
      <c r="F1099" s="1347"/>
      <c r="G1099" s="1341"/>
      <c r="H1099" s="1341"/>
      <c r="I1099" s="1341"/>
      <c r="J1099" s="1341"/>
      <c r="K1099" s="1341"/>
      <c r="L1099" s="1341"/>
      <c r="M1099" s="1341"/>
      <c r="N1099" s="1341"/>
      <c r="O1099" s="1341"/>
      <c r="P1099" s="1341"/>
      <c r="Q1099" s="1341"/>
      <c r="R1099" s="1341"/>
      <c r="S1099" s="1341"/>
      <c r="T1099" s="1341"/>
    </row>
    <row r="1100" spans="2:20" ht="15" customHeight="1" x14ac:dyDescent="0.2">
      <c r="B1100" s="630">
        <v>175</v>
      </c>
      <c r="C1100" s="993">
        <v>185</v>
      </c>
      <c r="D1100" s="1344"/>
      <c r="E1100" s="1362"/>
      <c r="F1100" s="1347"/>
      <c r="G1100" s="1341"/>
      <c r="H1100" s="1341"/>
      <c r="I1100" s="1341"/>
      <c r="J1100" s="1341"/>
      <c r="K1100" s="1341"/>
      <c r="L1100" s="1341"/>
      <c r="M1100" s="1341"/>
      <c r="N1100" s="1341"/>
      <c r="O1100" s="1341"/>
      <c r="P1100" s="1341"/>
      <c r="Q1100" s="1341"/>
      <c r="R1100" s="1341"/>
      <c r="S1100" s="1341"/>
      <c r="T1100" s="1341"/>
    </row>
    <row r="1101" spans="2:20" ht="15" customHeight="1" x14ac:dyDescent="0.2">
      <c r="B1101" s="630">
        <v>185</v>
      </c>
      <c r="C1101" s="993">
        <v>195</v>
      </c>
      <c r="D1101" s="1344"/>
      <c r="E1101" s="1362"/>
      <c r="F1101" s="1347"/>
      <c r="G1101" s="1341"/>
      <c r="H1101" s="1341"/>
      <c r="I1101" s="1341"/>
      <c r="J1101" s="1341"/>
      <c r="K1101" s="1341"/>
      <c r="L1101" s="1341"/>
      <c r="M1101" s="1341"/>
      <c r="N1101" s="1341"/>
      <c r="O1101" s="1341"/>
      <c r="P1101" s="1341"/>
      <c r="Q1101" s="1341"/>
      <c r="R1101" s="1341"/>
      <c r="S1101" s="1341"/>
      <c r="T1101" s="1341"/>
    </row>
    <row r="1102" spans="2:20" ht="15" customHeight="1" x14ac:dyDescent="0.2">
      <c r="B1102" s="630">
        <v>195</v>
      </c>
      <c r="C1102" s="993">
        <v>205</v>
      </c>
      <c r="D1102" s="1344"/>
      <c r="E1102" s="1362"/>
      <c r="F1102" s="1347"/>
      <c r="G1102" s="1341"/>
      <c r="H1102" s="1341"/>
      <c r="I1102" s="1341"/>
      <c r="J1102" s="1341"/>
      <c r="K1102" s="1341"/>
      <c r="L1102" s="1341"/>
      <c r="M1102" s="1341"/>
      <c r="N1102" s="1341"/>
      <c r="O1102" s="1341"/>
      <c r="P1102" s="1341"/>
      <c r="Q1102" s="1341"/>
      <c r="R1102" s="1341"/>
      <c r="S1102" s="1341"/>
      <c r="T1102" s="1341"/>
    </row>
    <row r="1103" spans="2:20" ht="15" customHeight="1" x14ac:dyDescent="0.2">
      <c r="B1103" s="630">
        <v>205</v>
      </c>
      <c r="C1103" s="993">
        <v>215</v>
      </c>
      <c r="D1103" s="1344"/>
      <c r="E1103" s="1362"/>
      <c r="F1103" s="1347"/>
      <c r="G1103" s="1341"/>
      <c r="H1103" s="1341"/>
      <c r="I1103" s="1341"/>
      <c r="J1103" s="1341"/>
      <c r="K1103" s="1341"/>
      <c r="L1103" s="1341"/>
      <c r="M1103" s="1341"/>
      <c r="N1103" s="1341"/>
      <c r="O1103" s="1341"/>
      <c r="P1103" s="1341"/>
      <c r="Q1103" s="1341"/>
      <c r="R1103" s="1341"/>
      <c r="S1103" s="1341"/>
      <c r="T1103" s="1341"/>
    </row>
    <row r="1104" spans="2:20" ht="15" customHeight="1" x14ac:dyDescent="0.2">
      <c r="B1104" s="630">
        <v>215</v>
      </c>
      <c r="C1104" s="993">
        <v>225</v>
      </c>
      <c r="D1104" s="1344"/>
      <c r="E1104" s="1362"/>
      <c r="F1104" s="1347"/>
      <c r="G1104" s="1341"/>
      <c r="H1104" s="1341"/>
      <c r="I1104" s="1341"/>
      <c r="J1104" s="1341"/>
      <c r="K1104" s="1341"/>
      <c r="L1104" s="1341"/>
      <c r="M1104" s="1341"/>
      <c r="N1104" s="1341"/>
      <c r="O1104" s="1341"/>
      <c r="P1104" s="1341"/>
      <c r="Q1104" s="1341"/>
      <c r="R1104" s="1341"/>
      <c r="S1104" s="1341"/>
      <c r="T1104" s="1341"/>
    </row>
    <row r="1105" spans="2:20" ht="15" customHeight="1" x14ac:dyDescent="0.2">
      <c r="B1105" s="630">
        <v>225</v>
      </c>
      <c r="C1105" s="993">
        <v>235</v>
      </c>
      <c r="D1105" s="1344"/>
      <c r="E1105" s="1362"/>
      <c r="F1105" s="1347"/>
      <c r="G1105" s="1341"/>
      <c r="H1105" s="1341"/>
      <c r="I1105" s="1341"/>
      <c r="J1105" s="1341"/>
      <c r="K1105" s="1341"/>
      <c r="L1105" s="1341"/>
      <c r="M1105" s="1341"/>
      <c r="N1105" s="1341"/>
      <c r="O1105" s="1341"/>
      <c r="P1105" s="1341"/>
      <c r="Q1105" s="1341"/>
      <c r="R1105" s="1341"/>
      <c r="S1105" s="1341"/>
      <c r="T1105" s="1341"/>
    </row>
    <row r="1106" spans="2:20" ht="15" customHeight="1" x14ac:dyDescent="0.2">
      <c r="B1106" s="630">
        <v>235</v>
      </c>
      <c r="C1106" s="993">
        <v>245</v>
      </c>
      <c r="D1106" s="1344"/>
      <c r="E1106" s="1362"/>
      <c r="F1106" s="1347"/>
      <c r="G1106" s="1341"/>
      <c r="H1106" s="1341"/>
      <c r="I1106" s="1341"/>
      <c r="J1106" s="1341"/>
      <c r="K1106" s="1341"/>
      <c r="L1106" s="1341"/>
      <c r="M1106" s="1341"/>
      <c r="N1106" s="1341"/>
      <c r="O1106" s="1341"/>
      <c r="P1106" s="1341"/>
      <c r="Q1106" s="1341"/>
      <c r="R1106" s="1341"/>
      <c r="S1106" s="1341"/>
      <c r="T1106" s="1341"/>
    </row>
    <row r="1107" spans="2:20" ht="15.75" customHeight="1" thickBot="1" x14ac:dyDescent="0.25">
      <c r="B1107" s="849">
        <v>245</v>
      </c>
      <c r="C1107" s="994" t="s">
        <v>607</v>
      </c>
      <c r="D1107" s="1350"/>
      <c r="E1107" s="1363"/>
      <c r="F1107" s="1348"/>
      <c r="G1107" s="1349"/>
      <c r="H1107" s="1349"/>
      <c r="I1107" s="1349"/>
      <c r="J1107" s="1349"/>
      <c r="K1107" s="1349"/>
      <c r="L1107" s="1349"/>
      <c r="M1107" s="1349"/>
      <c r="N1107" s="1349"/>
      <c r="O1107" s="1349"/>
      <c r="P1107" s="1349"/>
      <c r="Q1107" s="1349"/>
      <c r="R1107" s="1349"/>
      <c r="S1107" s="1349"/>
      <c r="T1107" s="1349"/>
    </row>
    <row r="1108" spans="2:20" ht="15" customHeight="1" x14ac:dyDescent="0.2">
      <c r="B1108" s="846">
        <v>0</v>
      </c>
      <c r="C1108" s="992">
        <v>1</v>
      </c>
      <c r="D1108" s="1351" t="s">
        <v>145</v>
      </c>
      <c r="E1108" s="1359" t="s">
        <v>494</v>
      </c>
      <c r="F1108" s="1346" t="s">
        <v>605</v>
      </c>
      <c r="G1108" s="847">
        <v>0</v>
      </c>
      <c r="H1108" s="847">
        <v>0</v>
      </c>
      <c r="I1108" s="847">
        <v>0</v>
      </c>
      <c r="J1108" s="847">
        <v>0</v>
      </c>
      <c r="K1108" s="847">
        <v>0</v>
      </c>
      <c r="L1108" s="847">
        <v>0</v>
      </c>
      <c r="M1108" s="847">
        <v>0</v>
      </c>
      <c r="N1108" s="847">
        <v>0</v>
      </c>
      <c r="O1108" s="847">
        <v>0</v>
      </c>
      <c r="P1108" s="847">
        <v>0</v>
      </c>
      <c r="Q1108" s="847">
        <v>0</v>
      </c>
      <c r="R1108" s="847">
        <v>0</v>
      </c>
      <c r="S1108" s="847">
        <v>0</v>
      </c>
      <c r="T1108" s="847">
        <v>0</v>
      </c>
    </row>
    <row r="1109" spans="2:20" ht="15" customHeight="1" x14ac:dyDescent="0.2">
      <c r="B1109" s="630">
        <v>1</v>
      </c>
      <c r="C1109" s="993">
        <v>15</v>
      </c>
      <c r="D1109" s="1352"/>
      <c r="E1109" s="1360"/>
      <c r="F1109" s="1347"/>
      <c r="G1109" s="1340">
        <v>323</v>
      </c>
      <c r="H1109" s="1340">
        <v>300</v>
      </c>
      <c r="I1109" s="1340">
        <v>344</v>
      </c>
      <c r="J1109" s="1340">
        <v>326</v>
      </c>
      <c r="K1109" s="1340">
        <v>355</v>
      </c>
      <c r="L1109" s="1340">
        <v>300</v>
      </c>
      <c r="M1109" s="1340">
        <v>339</v>
      </c>
      <c r="N1109" s="1340">
        <v>350</v>
      </c>
      <c r="O1109" s="1340">
        <v>1466</v>
      </c>
      <c r="P1109" s="1340">
        <v>815</v>
      </c>
      <c r="Q1109" s="1340">
        <v>4633</v>
      </c>
      <c r="R1109" s="1340">
        <v>305</v>
      </c>
      <c r="S1109" s="1340">
        <v>300</v>
      </c>
      <c r="T1109" s="1340">
        <v>300</v>
      </c>
    </row>
    <row r="1110" spans="2:20" ht="15" customHeight="1" x14ac:dyDescent="0.2">
      <c r="B1110" s="630">
        <v>15</v>
      </c>
      <c r="C1110" s="993">
        <v>25</v>
      </c>
      <c r="D1110" s="1352"/>
      <c r="E1110" s="1360"/>
      <c r="F1110" s="1347"/>
      <c r="G1110" s="1341"/>
      <c r="H1110" s="1341"/>
      <c r="I1110" s="1341"/>
      <c r="J1110" s="1341"/>
      <c r="K1110" s="1341"/>
      <c r="L1110" s="1341"/>
      <c r="M1110" s="1341"/>
      <c r="N1110" s="1341"/>
      <c r="O1110" s="1341"/>
      <c r="P1110" s="1341"/>
      <c r="Q1110" s="1341"/>
      <c r="R1110" s="1341"/>
      <c r="S1110" s="1341"/>
      <c r="T1110" s="1341"/>
    </row>
    <row r="1111" spans="2:20" ht="15" customHeight="1" x14ac:dyDescent="0.2">
      <c r="B1111" s="630">
        <v>25</v>
      </c>
      <c r="C1111" s="993">
        <v>35</v>
      </c>
      <c r="D1111" s="1352"/>
      <c r="E1111" s="1360"/>
      <c r="F1111" s="1347"/>
      <c r="G1111" s="1341"/>
      <c r="H1111" s="1341"/>
      <c r="I1111" s="1341"/>
      <c r="J1111" s="1341"/>
      <c r="K1111" s="1341"/>
      <c r="L1111" s="1341"/>
      <c r="M1111" s="1341"/>
      <c r="N1111" s="1341"/>
      <c r="O1111" s="1341"/>
      <c r="P1111" s="1341"/>
      <c r="Q1111" s="1341"/>
      <c r="R1111" s="1341"/>
      <c r="S1111" s="1341"/>
      <c r="T1111" s="1341"/>
    </row>
    <row r="1112" spans="2:20" ht="15" customHeight="1" x14ac:dyDescent="0.2">
      <c r="B1112" s="630">
        <v>35</v>
      </c>
      <c r="C1112" s="993">
        <v>45</v>
      </c>
      <c r="D1112" s="1352"/>
      <c r="E1112" s="1360"/>
      <c r="F1112" s="1347"/>
      <c r="G1112" s="1341"/>
      <c r="H1112" s="1341"/>
      <c r="I1112" s="1341"/>
      <c r="J1112" s="1341"/>
      <c r="K1112" s="1341"/>
      <c r="L1112" s="1341"/>
      <c r="M1112" s="1341"/>
      <c r="N1112" s="1341"/>
      <c r="O1112" s="1341"/>
      <c r="P1112" s="1342"/>
      <c r="Q1112" s="1341"/>
      <c r="R1112" s="1341"/>
      <c r="S1112" s="1341"/>
      <c r="T1112" s="1341"/>
    </row>
    <row r="1113" spans="2:20" ht="15" customHeight="1" x14ac:dyDescent="0.2">
      <c r="B1113" s="630">
        <v>45</v>
      </c>
      <c r="C1113" s="993">
        <v>55</v>
      </c>
      <c r="D1113" s="1352"/>
      <c r="E1113" s="1360"/>
      <c r="F1113" s="1347"/>
      <c r="G1113" s="1341"/>
      <c r="H1113" s="1341"/>
      <c r="I1113" s="1341"/>
      <c r="J1113" s="1341"/>
      <c r="K1113" s="1341"/>
      <c r="L1113" s="1341"/>
      <c r="M1113" s="1341"/>
      <c r="N1113" s="1341"/>
      <c r="O1113" s="1342"/>
      <c r="P1113" s="1340">
        <v>2015</v>
      </c>
      <c r="Q1113" s="1341"/>
      <c r="R1113" s="1341"/>
      <c r="S1113" s="1341"/>
      <c r="T1113" s="1341"/>
    </row>
    <row r="1114" spans="2:20" ht="15" customHeight="1" x14ac:dyDescent="0.2">
      <c r="B1114" s="630">
        <v>55</v>
      </c>
      <c r="C1114" s="993">
        <v>65</v>
      </c>
      <c r="D1114" s="1352"/>
      <c r="E1114" s="1360"/>
      <c r="F1114" s="1347"/>
      <c r="G1114" s="1341"/>
      <c r="H1114" s="1341"/>
      <c r="I1114" s="1341"/>
      <c r="J1114" s="1341"/>
      <c r="K1114" s="1341"/>
      <c r="L1114" s="1341"/>
      <c r="M1114" s="1341"/>
      <c r="N1114" s="1341"/>
      <c r="O1114" s="848">
        <v>1558</v>
      </c>
      <c r="P1114" s="1341"/>
      <c r="Q1114" s="1341"/>
      <c r="R1114" s="1341"/>
      <c r="S1114" s="1341"/>
      <c r="T1114" s="1341"/>
    </row>
    <row r="1115" spans="2:20" ht="15" customHeight="1" x14ac:dyDescent="0.2">
      <c r="B1115" s="630">
        <v>65</v>
      </c>
      <c r="C1115" s="993">
        <v>75</v>
      </c>
      <c r="D1115" s="1352"/>
      <c r="E1115" s="1360"/>
      <c r="F1115" s="1347"/>
      <c r="G1115" s="1341"/>
      <c r="H1115" s="1341"/>
      <c r="I1115" s="1341"/>
      <c r="J1115" s="1341"/>
      <c r="K1115" s="1341"/>
      <c r="L1115" s="1341"/>
      <c r="M1115" s="1341"/>
      <c r="N1115" s="1341"/>
      <c r="O1115" s="848">
        <v>1602</v>
      </c>
      <c r="P1115" s="1341"/>
      <c r="Q1115" s="1341"/>
      <c r="R1115" s="1341"/>
      <c r="S1115" s="1341"/>
      <c r="T1115" s="1341"/>
    </row>
    <row r="1116" spans="2:20" ht="15" customHeight="1" x14ac:dyDescent="0.2">
      <c r="B1116" s="630">
        <v>75</v>
      </c>
      <c r="C1116" s="993">
        <v>85</v>
      </c>
      <c r="D1116" s="1352"/>
      <c r="E1116" s="1360"/>
      <c r="F1116" s="1347"/>
      <c r="G1116" s="1341"/>
      <c r="H1116" s="1341"/>
      <c r="I1116" s="1341"/>
      <c r="J1116" s="1341"/>
      <c r="K1116" s="1341"/>
      <c r="L1116" s="1341"/>
      <c r="M1116" s="1341"/>
      <c r="N1116" s="1341"/>
      <c r="O1116" s="848">
        <v>1851</v>
      </c>
      <c r="P1116" s="1341"/>
      <c r="Q1116" s="1341"/>
      <c r="R1116" s="1341"/>
      <c r="S1116" s="1341"/>
      <c r="T1116" s="1341"/>
    </row>
    <row r="1117" spans="2:20" ht="15" customHeight="1" x14ac:dyDescent="0.2">
      <c r="B1117" s="630">
        <v>85</v>
      </c>
      <c r="C1117" s="993">
        <v>95</v>
      </c>
      <c r="D1117" s="1352"/>
      <c r="E1117" s="1360"/>
      <c r="F1117" s="1347"/>
      <c r="G1117" s="1342"/>
      <c r="H1117" s="1342"/>
      <c r="I1117" s="1342"/>
      <c r="J1117" s="1342"/>
      <c r="K1117" s="1342"/>
      <c r="L1117" s="1342"/>
      <c r="M1117" s="1342"/>
      <c r="N1117" s="1342"/>
      <c r="O1117" s="848">
        <v>1895</v>
      </c>
      <c r="P1117" s="1341"/>
      <c r="Q1117" s="1342"/>
      <c r="R1117" s="1342"/>
      <c r="S1117" s="1341"/>
      <c r="T1117" s="1341"/>
    </row>
    <row r="1118" spans="2:20" ht="15" customHeight="1" x14ac:dyDescent="0.2">
      <c r="B1118" s="630">
        <v>95</v>
      </c>
      <c r="C1118" s="993">
        <v>105</v>
      </c>
      <c r="D1118" s="1352"/>
      <c r="E1118" s="1360"/>
      <c r="F1118" s="1347"/>
      <c r="G1118" s="1340">
        <v>623</v>
      </c>
      <c r="H1118" s="1340">
        <v>600</v>
      </c>
      <c r="I1118" s="1340">
        <v>644</v>
      </c>
      <c r="J1118" s="1340">
        <v>626</v>
      </c>
      <c r="K1118" s="1340">
        <v>655</v>
      </c>
      <c r="L1118" s="1340">
        <v>600</v>
      </c>
      <c r="M1118" s="1340">
        <v>639</v>
      </c>
      <c r="N1118" s="1340">
        <v>650</v>
      </c>
      <c r="O1118" s="848">
        <v>2032</v>
      </c>
      <c r="P1118" s="1341"/>
      <c r="Q1118" s="1340">
        <v>5233</v>
      </c>
      <c r="R1118" s="1340">
        <v>365</v>
      </c>
      <c r="S1118" s="1341"/>
      <c r="T1118" s="1341"/>
    </row>
    <row r="1119" spans="2:20" ht="15" customHeight="1" x14ac:dyDescent="0.2">
      <c r="B1119" s="630">
        <v>105</v>
      </c>
      <c r="C1119" s="993">
        <v>115</v>
      </c>
      <c r="D1119" s="1352"/>
      <c r="E1119" s="1360"/>
      <c r="F1119" s="1347"/>
      <c r="G1119" s="1341"/>
      <c r="H1119" s="1341"/>
      <c r="I1119" s="1341"/>
      <c r="J1119" s="1341"/>
      <c r="K1119" s="1341"/>
      <c r="L1119" s="1341"/>
      <c r="M1119" s="1341"/>
      <c r="N1119" s="1341"/>
      <c r="O1119" s="848">
        <v>2097</v>
      </c>
      <c r="P1119" s="1341"/>
      <c r="Q1119" s="1341"/>
      <c r="R1119" s="1341"/>
      <c r="S1119" s="1341"/>
      <c r="T1119" s="1341"/>
    </row>
    <row r="1120" spans="2:20" ht="15" customHeight="1" x14ac:dyDescent="0.2">
      <c r="B1120" s="630">
        <v>115</v>
      </c>
      <c r="C1120" s="993">
        <v>125</v>
      </c>
      <c r="D1120" s="1352"/>
      <c r="E1120" s="1360"/>
      <c r="F1120" s="1347"/>
      <c r="G1120" s="1341"/>
      <c r="H1120" s="1341"/>
      <c r="I1120" s="1341"/>
      <c r="J1120" s="1341"/>
      <c r="K1120" s="1341"/>
      <c r="L1120" s="1341"/>
      <c r="M1120" s="1341"/>
      <c r="N1120" s="1341"/>
      <c r="O1120" s="848">
        <v>2163</v>
      </c>
      <c r="P1120" s="1341"/>
      <c r="Q1120" s="1341"/>
      <c r="R1120" s="1341"/>
      <c r="S1120" s="1341"/>
      <c r="T1120" s="1341"/>
    </row>
    <row r="1121" spans="2:20" ht="15" customHeight="1" x14ac:dyDescent="0.2">
      <c r="B1121" s="630">
        <v>125</v>
      </c>
      <c r="C1121" s="993">
        <v>135</v>
      </c>
      <c r="D1121" s="1352"/>
      <c r="E1121" s="1360"/>
      <c r="F1121" s="1347"/>
      <c r="G1121" s="1341"/>
      <c r="H1121" s="1341"/>
      <c r="I1121" s="1341"/>
      <c r="J1121" s="1341"/>
      <c r="K1121" s="1341"/>
      <c r="L1121" s="1341"/>
      <c r="M1121" s="1341"/>
      <c r="N1121" s="1341"/>
      <c r="O1121" s="848">
        <v>2232</v>
      </c>
      <c r="P1121" s="1341"/>
      <c r="Q1121" s="1341"/>
      <c r="R1121" s="1341"/>
      <c r="S1121" s="1341"/>
      <c r="T1121" s="1341"/>
    </row>
    <row r="1122" spans="2:20" ht="15" customHeight="1" x14ac:dyDescent="0.2">
      <c r="B1122" s="630">
        <v>135</v>
      </c>
      <c r="C1122" s="993">
        <v>145</v>
      </c>
      <c r="D1122" s="1352"/>
      <c r="E1122" s="1360"/>
      <c r="F1122" s="1347"/>
      <c r="G1122" s="1341"/>
      <c r="H1122" s="1341"/>
      <c r="I1122" s="1341"/>
      <c r="J1122" s="1341"/>
      <c r="K1122" s="1341"/>
      <c r="L1122" s="1341"/>
      <c r="M1122" s="1341"/>
      <c r="N1122" s="1341"/>
      <c r="O1122" s="848">
        <v>2487</v>
      </c>
      <c r="P1122" s="1341"/>
      <c r="Q1122" s="1341"/>
      <c r="R1122" s="1341"/>
      <c r="S1122" s="1341"/>
      <c r="T1122" s="1341"/>
    </row>
    <row r="1123" spans="2:20" ht="15" customHeight="1" x14ac:dyDescent="0.2">
      <c r="B1123" s="630">
        <v>145</v>
      </c>
      <c r="C1123" s="993">
        <v>155</v>
      </c>
      <c r="D1123" s="1352"/>
      <c r="E1123" s="1360"/>
      <c r="F1123" s="1347"/>
      <c r="G1123" s="1341"/>
      <c r="H1123" s="1341"/>
      <c r="I1123" s="1341"/>
      <c r="J1123" s="1341"/>
      <c r="K1123" s="1341"/>
      <c r="L1123" s="1341"/>
      <c r="M1123" s="1341"/>
      <c r="N1123" s="1341"/>
      <c r="O1123" s="848">
        <v>2845</v>
      </c>
      <c r="P1123" s="1341"/>
      <c r="Q1123" s="1341"/>
      <c r="R1123" s="1341"/>
      <c r="S1123" s="1341"/>
      <c r="T1123" s="1341"/>
    </row>
    <row r="1124" spans="2:20" ht="15" customHeight="1" x14ac:dyDescent="0.2">
      <c r="B1124" s="630">
        <v>155</v>
      </c>
      <c r="C1124" s="993">
        <v>165</v>
      </c>
      <c r="D1124" s="1352"/>
      <c r="E1124" s="1360"/>
      <c r="F1124" s="1347"/>
      <c r="G1124" s="1341"/>
      <c r="H1124" s="1341"/>
      <c r="I1124" s="1341"/>
      <c r="J1124" s="1341"/>
      <c r="K1124" s="1341"/>
      <c r="L1124" s="1341"/>
      <c r="M1124" s="1341"/>
      <c r="N1124" s="1341"/>
      <c r="O1124" s="848">
        <v>3479</v>
      </c>
      <c r="P1124" s="1341"/>
      <c r="Q1124" s="1341"/>
      <c r="R1124" s="1341"/>
      <c r="S1124" s="1341"/>
      <c r="T1124" s="1341"/>
    </row>
    <row r="1125" spans="2:20" ht="15" customHeight="1" x14ac:dyDescent="0.2">
      <c r="B1125" s="630">
        <v>165</v>
      </c>
      <c r="C1125" s="993">
        <v>175</v>
      </c>
      <c r="D1125" s="1352"/>
      <c r="E1125" s="1360"/>
      <c r="F1125" s="1347"/>
      <c r="G1125" s="1341"/>
      <c r="H1125" s="1341"/>
      <c r="I1125" s="1341"/>
      <c r="J1125" s="1341"/>
      <c r="K1125" s="1341"/>
      <c r="L1125" s="1341"/>
      <c r="M1125" s="1341"/>
      <c r="N1125" s="1341"/>
      <c r="O1125" s="848">
        <v>4330</v>
      </c>
      <c r="P1125" s="1341"/>
      <c r="Q1125" s="1341"/>
      <c r="R1125" s="1341"/>
      <c r="S1125" s="1341"/>
      <c r="T1125" s="1341"/>
    </row>
    <row r="1126" spans="2:20" ht="15" customHeight="1" x14ac:dyDescent="0.2">
      <c r="B1126" s="630">
        <v>175</v>
      </c>
      <c r="C1126" s="993">
        <v>185</v>
      </c>
      <c r="D1126" s="1352"/>
      <c r="E1126" s="1360"/>
      <c r="F1126" s="1347"/>
      <c r="G1126" s="1341"/>
      <c r="H1126" s="1341"/>
      <c r="I1126" s="1341"/>
      <c r="J1126" s="1341"/>
      <c r="K1126" s="1341"/>
      <c r="L1126" s="1341"/>
      <c r="M1126" s="1341"/>
      <c r="N1126" s="1341"/>
      <c r="O1126" s="848">
        <v>5241</v>
      </c>
      <c r="P1126" s="1341"/>
      <c r="Q1126" s="1341"/>
      <c r="R1126" s="1341"/>
      <c r="S1126" s="1341"/>
      <c r="T1126" s="1341"/>
    </row>
    <row r="1127" spans="2:20" ht="15" customHeight="1" x14ac:dyDescent="0.2">
      <c r="B1127" s="630">
        <v>185</v>
      </c>
      <c r="C1127" s="993">
        <v>195</v>
      </c>
      <c r="D1127" s="1352"/>
      <c r="E1127" s="1360"/>
      <c r="F1127" s="1347"/>
      <c r="G1127" s="1341"/>
      <c r="H1127" s="1341"/>
      <c r="I1127" s="1341"/>
      <c r="J1127" s="1341"/>
      <c r="K1127" s="1341"/>
      <c r="L1127" s="1341"/>
      <c r="M1127" s="1341"/>
      <c r="N1127" s="1341"/>
      <c r="O1127" s="848">
        <v>6280</v>
      </c>
      <c r="P1127" s="1341"/>
      <c r="Q1127" s="1341"/>
      <c r="R1127" s="1341"/>
      <c r="S1127" s="1341"/>
      <c r="T1127" s="1341"/>
    </row>
    <row r="1128" spans="2:20" ht="15" customHeight="1" x14ac:dyDescent="0.2">
      <c r="B1128" s="630">
        <v>195</v>
      </c>
      <c r="C1128" s="993">
        <v>205</v>
      </c>
      <c r="D1128" s="1352"/>
      <c r="E1128" s="1360"/>
      <c r="F1128" s="1347"/>
      <c r="G1128" s="1341"/>
      <c r="H1128" s="1341"/>
      <c r="I1128" s="1341"/>
      <c r="J1128" s="1341"/>
      <c r="K1128" s="1341"/>
      <c r="L1128" s="1341"/>
      <c r="M1128" s="1341"/>
      <c r="N1128" s="1341"/>
      <c r="O1128" s="1340">
        <v>6393</v>
      </c>
      <c r="P1128" s="1341"/>
      <c r="Q1128" s="1341"/>
      <c r="R1128" s="1341"/>
      <c r="S1128" s="1341"/>
      <c r="T1128" s="1341"/>
    </row>
    <row r="1129" spans="2:20" ht="15" customHeight="1" x14ac:dyDescent="0.2">
      <c r="B1129" s="630">
        <v>205</v>
      </c>
      <c r="C1129" s="993">
        <v>215</v>
      </c>
      <c r="D1129" s="1352"/>
      <c r="E1129" s="1360"/>
      <c r="F1129" s="1347"/>
      <c r="G1129" s="1341"/>
      <c r="H1129" s="1341"/>
      <c r="I1129" s="1341"/>
      <c r="J1129" s="1341"/>
      <c r="K1129" s="1341"/>
      <c r="L1129" s="1341"/>
      <c r="M1129" s="1341"/>
      <c r="N1129" s="1341"/>
      <c r="O1129" s="1341"/>
      <c r="P1129" s="1341"/>
      <c r="Q1129" s="1341"/>
      <c r="R1129" s="1341"/>
      <c r="S1129" s="1341"/>
      <c r="T1129" s="1341"/>
    </row>
    <row r="1130" spans="2:20" ht="15" customHeight="1" x14ac:dyDescent="0.2">
      <c r="B1130" s="630">
        <v>215</v>
      </c>
      <c r="C1130" s="993">
        <v>225</v>
      </c>
      <c r="D1130" s="1352"/>
      <c r="E1130" s="1360"/>
      <c r="F1130" s="1347"/>
      <c r="G1130" s="1341"/>
      <c r="H1130" s="1341"/>
      <c r="I1130" s="1341"/>
      <c r="J1130" s="1341"/>
      <c r="K1130" s="1341"/>
      <c r="L1130" s="1341"/>
      <c r="M1130" s="1341"/>
      <c r="N1130" s="1341"/>
      <c r="O1130" s="1341"/>
      <c r="P1130" s="1341"/>
      <c r="Q1130" s="1341"/>
      <c r="R1130" s="1341"/>
      <c r="S1130" s="1341"/>
      <c r="T1130" s="1341"/>
    </row>
    <row r="1131" spans="2:20" ht="15" customHeight="1" x14ac:dyDescent="0.2">
      <c r="B1131" s="630">
        <v>225</v>
      </c>
      <c r="C1131" s="993">
        <v>235</v>
      </c>
      <c r="D1131" s="1352"/>
      <c r="E1131" s="1360"/>
      <c r="F1131" s="1347"/>
      <c r="G1131" s="1341"/>
      <c r="H1131" s="1341"/>
      <c r="I1131" s="1341"/>
      <c r="J1131" s="1341"/>
      <c r="K1131" s="1341"/>
      <c r="L1131" s="1341"/>
      <c r="M1131" s="1341"/>
      <c r="N1131" s="1341"/>
      <c r="O1131" s="1341"/>
      <c r="P1131" s="1341"/>
      <c r="Q1131" s="1341"/>
      <c r="R1131" s="1341"/>
      <c r="S1131" s="1341"/>
      <c r="T1131" s="1341"/>
    </row>
    <row r="1132" spans="2:20" ht="15" customHeight="1" x14ac:dyDescent="0.2">
      <c r="B1132" s="630">
        <v>235</v>
      </c>
      <c r="C1132" s="993">
        <v>245</v>
      </c>
      <c r="D1132" s="1352"/>
      <c r="E1132" s="1360"/>
      <c r="F1132" s="1347"/>
      <c r="G1132" s="1341"/>
      <c r="H1132" s="1341"/>
      <c r="I1132" s="1341"/>
      <c r="J1132" s="1341"/>
      <c r="K1132" s="1341"/>
      <c r="L1132" s="1341"/>
      <c r="M1132" s="1341"/>
      <c r="N1132" s="1341"/>
      <c r="O1132" s="1341"/>
      <c r="P1132" s="1341"/>
      <c r="Q1132" s="1341"/>
      <c r="R1132" s="1341"/>
      <c r="S1132" s="1341"/>
      <c r="T1132" s="1341"/>
    </row>
    <row r="1133" spans="2:20" ht="15.75" customHeight="1" thickBot="1" x14ac:dyDescent="0.25">
      <c r="B1133" s="849">
        <v>245</v>
      </c>
      <c r="C1133" s="994" t="s">
        <v>607</v>
      </c>
      <c r="D1133" s="1353"/>
      <c r="E1133" s="1360"/>
      <c r="F1133" s="1348"/>
      <c r="G1133" s="1349"/>
      <c r="H1133" s="1349"/>
      <c r="I1133" s="1349"/>
      <c r="J1133" s="1349"/>
      <c r="K1133" s="1349"/>
      <c r="L1133" s="1349"/>
      <c r="M1133" s="1349"/>
      <c r="N1133" s="1349"/>
      <c r="O1133" s="1349"/>
      <c r="P1133" s="1349"/>
      <c r="Q1133" s="1349"/>
      <c r="R1133" s="1349"/>
      <c r="S1133" s="1349"/>
      <c r="T1133" s="1349"/>
    </row>
    <row r="1134" spans="2:20" ht="15" customHeight="1" x14ac:dyDescent="0.2">
      <c r="B1134" s="846">
        <v>0</v>
      </c>
      <c r="C1134" s="992">
        <v>1</v>
      </c>
      <c r="D1134" s="1356" t="s">
        <v>494</v>
      </c>
      <c r="E1134" s="1360"/>
      <c r="F1134" s="1346" t="s">
        <v>605</v>
      </c>
      <c r="G1134" s="847">
        <v>0</v>
      </c>
      <c r="H1134" s="847">
        <v>0</v>
      </c>
      <c r="I1134" s="847">
        <v>0</v>
      </c>
      <c r="J1134" s="847">
        <v>0</v>
      </c>
      <c r="K1134" s="847">
        <v>0</v>
      </c>
      <c r="L1134" s="847">
        <v>0</v>
      </c>
      <c r="M1134" s="847">
        <v>0</v>
      </c>
      <c r="N1134" s="847">
        <v>0</v>
      </c>
      <c r="O1134" s="847">
        <v>0</v>
      </c>
      <c r="P1134" s="847">
        <v>0</v>
      </c>
      <c r="Q1134" s="847">
        <v>0</v>
      </c>
      <c r="R1134" s="847">
        <v>0</v>
      </c>
      <c r="S1134" s="847">
        <v>0</v>
      </c>
      <c r="T1134" s="847">
        <v>0</v>
      </c>
    </row>
    <row r="1135" spans="2:20" x14ac:dyDescent="0.2">
      <c r="B1135" s="630">
        <v>1</v>
      </c>
      <c r="C1135" s="993">
        <v>15</v>
      </c>
      <c r="D1135" s="1357"/>
      <c r="E1135" s="1360"/>
      <c r="F1135" s="1347"/>
      <c r="G1135" s="1340">
        <v>1027</v>
      </c>
      <c r="H1135" s="1340">
        <v>780</v>
      </c>
      <c r="I1135" s="1340">
        <v>972</v>
      </c>
      <c r="J1135" s="1340">
        <v>965</v>
      </c>
      <c r="K1135" s="1340">
        <v>835</v>
      </c>
      <c r="L1135" s="1340">
        <v>780</v>
      </c>
      <c r="M1135" s="1340">
        <v>819</v>
      </c>
      <c r="N1135" s="1340">
        <v>853</v>
      </c>
      <c r="O1135" s="1340">
        <v>3036</v>
      </c>
      <c r="P1135" s="1340">
        <v>3700</v>
      </c>
      <c r="Q1135" s="1340">
        <v>5518</v>
      </c>
      <c r="R1135" s="1340">
        <v>1237</v>
      </c>
      <c r="S1135" s="1340">
        <v>1100</v>
      </c>
      <c r="T1135" s="1340">
        <v>1121</v>
      </c>
    </row>
    <row r="1136" spans="2:20" ht="15" customHeight="1" x14ac:dyDescent="0.2">
      <c r="B1136" s="630">
        <v>15</v>
      </c>
      <c r="C1136" s="993">
        <v>25</v>
      </c>
      <c r="D1136" s="1357"/>
      <c r="E1136" s="1360"/>
      <c r="F1136" s="1347"/>
      <c r="G1136" s="1341"/>
      <c r="H1136" s="1341"/>
      <c r="I1136" s="1341"/>
      <c r="J1136" s="1341"/>
      <c r="K1136" s="1341"/>
      <c r="L1136" s="1341"/>
      <c r="M1136" s="1341"/>
      <c r="N1136" s="1341"/>
      <c r="O1136" s="1341"/>
      <c r="P1136" s="1341"/>
      <c r="Q1136" s="1341"/>
      <c r="R1136" s="1341"/>
      <c r="S1136" s="1341"/>
      <c r="T1136" s="1341"/>
    </row>
    <row r="1137" spans="2:20" ht="15" customHeight="1" x14ac:dyDescent="0.2">
      <c r="B1137" s="630">
        <v>25</v>
      </c>
      <c r="C1137" s="993">
        <v>35</v>
      </c>
      <c r="D1137" s="1357"/>
      <c r="E1137" s="1360"/>
      <c r="F1137" s="1347"/>
      <c r="G1137" s="1341"/>
      <c r="H1137" s="1341"/>
      <c r="I1137" s="1341"/>
      <c r="J1137" s="1341"/>
      <c r="K1137" s="1341"/>
      <c r="L1137" s="1341"/>
      <c r="M1137" s="1341"/>
      <c r="N1137" s="1341"/>
      <c r="O1137" s="1341"/>
      <c r="P1137" s="1341"/>
      <c r="Q1137" s="1341"/>
      <c r="R1137" s="1341"/>
      <c r="S1137" s="1341"/>
      <c r="T1137" s="1341"/>
    </row>
    <row r="1138" spans="2:20" ht="15" customHeight="1" x14ac:dyDescent="0.2">
      <c r="B1138" s="630">
        <v>35</v>
      </c>
      <c r="C1138" s="993">
        <v>45</v>
      </c>
      <c r="D1138" s="1357"/>
      <c r="E1138" s="1360"/>
      <c r="F1138" s="1347"/>
      <c r="G1138" s="1341"/>
      <c r="H1138" s="1341"/>
      <c r="I1138" s="1341"/>
      <c r="J1138" s="1341"/>
      <c r="K1138" s="1341"/>
      <c r="L1138" s="1341"/>
      <c r="M1138" s="1341"/>
      <c r="N1138" s="1341"/>
      <c r="O1138" s="1341"/>
      <c r="P1138" s="1341"/>
      <c r="Q1138" s="1341"/>
      <c r="R1138" s="1341"/>
      <c r="S1138" s="1341"/>
      <c r="T1138" s="1341"/>
    </row>
    <row r="1139" spans="2:20" ht="15" customHeight="1" x14ac:dyDescent="0.2">
      <c r="B1139" s="630">
        <v>45</v>
      </c>
      <c r="C1139" s="993">
        <v>55</v>
      </c>
      <c r="D1139" s="1357"/>
      <c r="E1139" s="1360"/>
      <c r="F1139" s="1347"/>
      <c r="G1139" s="1341"/>
      <c r="H1139" s="1341"/>
      <c r="I1139" s="1341"/>
      <c r="J1139" s="1341"/>
      <c r="K1139" s="1341"/>
      <c r="L1139" s="1341"/>
      <c r="M1139" s="1341"/>
      <c r="N1139" s="1341"/>
      <c r="O1139" s="1342"/>
      <c r="P1139" s="1341"/>
      <c r="Q1139" s="1341"/>
      <c r="R1139" s="1341"/>
      <c r="S1139" s="1341"/>
      <c r="T1139" s="1341"/>
    </row>
    <row r="1140" spans="2:20" ht="15" customHeight="1" x14ac:dyDescent="0.2">
      <c r="B1140" s="630">
        <v>55</v>
      </c>
      <c r="C1140" s="993">
        <v>65</v>
      </c>
      <c r="D1140" s="1357"/>
      <c r="E1140" s="1360"/>
      <c r="F1140" s="1347"/>
      <c r="G1140" s="1341"/>
      <c r="H1140" s="1341"/>
      <c r="I1140" s="1341"/>
      <c r="J1140" s="1341"/>
      <c r="K1140" s="1341"/>
      <c r="L1140" s="1341"/>
      <c r="M1140" s="1341"/>
      <c r="N1140" s="1341"/>
      <c r="O1140" s="848">
        <v>2859</v>
      </c>
      <c r="P1140" s="1341"/>
      <c r="Q1140" s="1341"/>
      <c r="R1140" s="1341"/>
      <c r="S1140" s="1341"/>
      <c r="T1140" s="1341"/>
    </row>
    <row r="1141" spans="2:20" ht="15" customHeight="1" x14ac:dyDescent="0.2">
      <c r="B1141" s="630">
        <v>65</v>
      </c>
      <c r="C1141" s="993">
        <v>75</v>
      </c>
      <c r="D1141" s="1357"/>
      <c r="E1141" s="1360"/>
      <c r="F1141" s="1347"/>
      <c r="G1141" s="1341"/>
      <c r="H1141" s="1341"/>
      <c r="I1141" s="1341"/>
      <c r="J1141" s="1341"/>
      <c r="K1141" s="1341"/>
      <c r="L1141" s="1341"/>
      <c r="M1141" s="1341"/>
      <c r="N1141" s="1341"/>
      <c r="O1141" s="848">
        <v>2903</v>
      </c>
      <c r="P1141" s="1341"/>
      <c r="Q1141" s="1341"/>
      <c r="R1141" s="1341"/>
      <c r="S1141" s="1341"/>
      <c r="T1141" s="1341"/>
    </row>
    <row r="1142" spans="2:20" ht="15" customHeight="1" x14ac:dyDescent="0.2">
      <c r="B1142" s="630">
        <v>75</v>
      </c>
      <c r="C1142" s="993">
        <v>85</v>
      </c>
      <c r="D1142" s="1357"/>
      <c r="E1142" s="1360"/>
      <c r="F1142" s="1347"/>
      <c r="G1142" s="1341"/>
      <c r="H1142" s="1341"/>
      <c r="I1142" s="1341"/>
      <c r="J1142" s="1341"/>
      <c r="K1142" s="1341"/>
      <c r="L1142" s="1341"/>
      <c r="M1142" s="1341"/>
      <c r="N1142" s="1341"/>
      <c r="O1142" s="848">
        <v>2554</v>
      </c>
      <c r="P1142" s="1341"/>
      <c r="Q1142" s="1341"/>
      <c r="R1142" s="1341"/>
      <c r="S1142" s="1341"/>
      <c r="T1142" s="1341"/>
    </row>
    <row r="1143" spans="2:20" ht="15" customHeight="1" x14ac:dyDescent="0.2">
      <c r="B1143" s="630">
        <v>85</v>
      </c>
      <c r="C1143" s="993">
        <v>95</v>
      </c>
      <c r="D1143" s="1357"/>
      <c r="E1143" s="1360"/>
      <c r="F1143" s="1347"/>
      <c r="G1143" s="1341"/>
      <c r="H1143" s="1341"/>
      <c r="I1143" s="1341"/>
      <c r="J1143" s="1341"/>
      <c r="K1143" s="1341"/>
      <c r="L1143" s="1341"/>
      <c r="M1143" s="1341"/>
      <c r="N1143" s="1341"/>
      <c r="O1143" s="848">
        <v>2598</v>
      </c>
      <c r="P1143" s="1341"/>
      <c r="Q1143" s="1341"/>
      <c r="R1143" s="1341"/>
      <c r="S1143" s="1341"/>
      <c r="T1143" s="1341"/>
    </row>
    <row r="1144" spans="2:20" ht="15" customHeight="1" x14ac:dyDescent="0.2">
      <c r="B1144" s="630">
        <v>95</v>
      </c>
      <c r="C1144" s="993">
        <v>105</v>
      </c>
      <c r="D1144" s="1357"/>
      <c r="E1144" s="1360"/>
      <c r="F1144" s="1347"/>
      <c r="G1144" s="1341"/>
      <c r="H1144" s="1341"/>
      <c r="I1144" s="1341"/>
      <c r="J1144" s="1341"/>
      <c r="K1144" s="1341"/>
      <c r="L1144" s="1341"/>
      <c r="M1144" s="1341"/>
      <c r="N1144" s="1341"/>
      <c r="O1144" s="848">
        <v>2462</v>
      </c>
      <c r="P1144" s="1341"/>
      <c r="Q1144" s="1341"/>
      <c r="R1144" s="1341"/>
      <c r="S1144" s="1341"/>
      <c r="T1144" s="1341"/>
    </row>
    <row r="1145" spans="2:20" ht="15" customHeight="1" x14ac:dyDescent="0.2">
      <c r="B1145" s="630">
        <v>105</v>
      </c>
      <c r="C1145" s="993">
        <v>115</v>
      </c>
      <c r="D1145" s="1357"/>
      <c r="E1145" s="1360"/>
      <c r="F1145" s="1347"/>
      <c r="G1145" s="1341"/>
      <c r="H1145" s="1341"/>
      <c r="I1145" s="1341"/>
      <c r="J1145" s="1341"/>
      <c r="K1145" s="1341"/>
      <c r="L1145" s="1341"/>
      <c r="M1145" s="1341"/>
      <c r="N1145" s="1341"/>
      <c r="O1145" s="848">
        <v>2527</v>
      </c>
      <c r="P1145" s="1341"/>
      <c r="Q1145" s="1341"/>
      <c r="R1145" s="1341"/>
      <c r="S1145" s="1341"/>
      <c r="T1145" s="1341"/>
    </row>
    <row r="1146" spans="2:20" ht="15" customHeight="1" x14ac:dyDescent="0.2">
      <c r="B1146" s="630">
        <v>115</v>
      </c>
      <c r="C1146" s="993">
        <v>125</v>
      </c>
      <c r="D1146" s="1357"/>
      <c r="E1146" s="1360"/>
      <c r="F1146" s="1347"/>
      <c r="G1146" s="1341"/>
      <c r="H1146" s="1341"/>
      <c r="I1146" s="1341"/>
      <c r="J1146" s="1341"/>
      <c r="K1146" s="1341"/>
      <c r="L1146" s="1341"/>
      <c r="M1146" s="1341"/>
      <c r="N1146" s="1341"/>
      <c r="O1146" s="848">
        <v>2593</v>
      </c>
      <c r="P1146" s="1341"/>
      <c r="Q1146" s="1341"/>
      <c r="R1146" s="1341"/>
      <c r="S1146" s="1341"/>
      <c r="T1146" s="1341"/>
    </row>
    <row r="1147" spans="2:20" ht="15" customHeight="1" x14ac:dyDescent="0.2">
      <c r="B1147" s="630">
        <v>125</v>
      </c>
      <c r="C1147" s="993">
        <v>135</v>
      </c>
      <c r="D1147" s="1357"/>
      <c r="E1147" s="1360"/>
      <c r="F1147" s="1347"/>
      <c r="G1147" s="1341"/>
      <c r="H1147" s="1341"/>
      <c r="I1147" s="1341"/>
      <c r="J1147" s="1341"/>
      <c r="K1147" s="1341"/>
      <c r="L1147" s="1341"/>
      <c r="M1147" s="1341"/>
      <c r="N1147" s="1341"/>
      <c r="O1147" s="848">
        <v>2662</v>
      </c>
      <c r="P1147" s="1341"/>
      <c r="Q1147" s="1341"/>
      <c r="R1147" s="1341"/>
      <c r="S1147" s="1341"/>
      <c r="T1147" s="1341"/>
    </row>
    <row r="1148" spans="2:20" ht="15" customHeight="1" x14ac:dyDescent="0.2">
      <c r="B1148" s="630">
        <v>135</v>
      </c>
      <c r="C1148" s="993">
        <v>145</v>
      </c>
      <c r="D1148" s="1357"/>
      <c r="E1148" s="1360"/>
      <c r="F1148" s="1347"/>
      <c r="G1148" s="1341"/>
      <c r="H1148" s="1341"/>
      <c r="I1148" s="1341"/>
      <c r="J1148" s="1341"/>
      <c r="K1148" s="1341"/>
      <c r="L1148" s="1341"/>
      <c r="M1148" s="1341"/>
      <c r="N1148" s="1341"/>
      <c r="O1148" s="848">
        <v>2917</v>
      </c>
      <c r="P1148" s="1341"/>
      <c r="Q1148" s="1341"/>
      <c r="R1148" s="1341"/>
      <c r="S1148" s="1341"/>
      <c r="T1148" s="1341"/>
    </row>
    <row r="1149" spans="2:20" ht="15" customHeight="1" x14ac:dyDescent="0.2">
      <c r="B1149" s="630">
        <v>145</v>
      </c>
      <c r="C1149" s="993">
        <v>155</v>
      </c>
      <c r="D1149" s="1357"/>
      <c r="E1149" s="1360"/>
      <c r="F1149" s="1347"/>
      <c r="G1149" s="1341"/>
      <c r="H1149" s="1341"/>
      <c r="I1149" s="1341"/>
      <c r="J1149" s="1341"/>
      <c r="K1149" s="1341"/>
      <c r="L1149" s="1341"/>
      <c r="M1149" s="1341"/>
      <c r="N1149" s="1341"/>
      <c r="O1149" s="848">
        <v>3275</v>
      </c>
      <c r="P1149" s="1341"/>
      <c r="Q1149" s="1341"/>
      <c r="R1149" s="1341"/>
      <c r="S1149" s="1341"/>
      <c r="T1149" s="1341"/>
    </row>
    <row r="1150" spans="2:20" ht="15" customHeight="1" x14ac:dyDescent="0.2">
      <c r="B1150" s="630">
        <v>155</v>
      </c>
      <c r="C1150" s="993">
        <v>165</v>
      </c>
      <c r="D1150" s="1357"/>
      <c r="E1150" s="1360"/>
      <c r="F1150" s="1347"/>
      <c r="G1150" s="1341"/>
      <c r="H1150" s="1341"/>
      <c r="I1150" s="1341"/>
      <c r="J1150" s="1341"/>
      <c r="K1150" s="1341"/>
      <c r="L1150" s="1341"/>
      <c r="M1150" s="1341"/>
      <c r="N1150" s="1341"/>
      <c r="O1150" s="848">
        <v>3909</v>
      </c>
      <c r="P1150" s="1341"/>
      <c r="Q1150" s="1341"/>
      <c r="R1150" s="1341"/>
      <c r="S1150" s="1341"/>
      <c r="T1150" s="1341"/>
    </row>
    <row r="1151" spans="2:20" ht="15" customHeight="1" x14ac:dyDescent="0.2">
      <c r="B1151" s="630">
        <v>165</v>
      </c>
      <c r="C1151" s="993">
        <v>175</v>
      </c>
      <c r="D1151" s="1357"/>
      <c r="E1151" s="1360"/>
      <c r="F1151" s="1347"/>
      <c r="G1151" s="1341"/>
      <c r="H1151" s="1341"/>
      <c r="I1151" s="1341"/>
      <c r="J1151" s="1341"/>
      <c r="K1151" s="1341"/>
      <c r="L1151" s="1341"/>
      <c r="M1151" s="1341"/>
      <c r="N1151" s="1341"/>
      <c r="O1151" s="848">
        <v>4760</v>
      </c>
      <c r="P1151" s="1341"/>
      <c r="Q1151" s="1341"/>
      <c r="R1151" s="1341"/>
      <c r="S1151" s="1341"/>
      <c r="T1151" s="1341"/>
    </row>
    <row r="1152" spans="2:20" ht="15" customHeight="1" x14ac:dyDescent="0.2">
      <c r="B1152" s="630">
        <v>175</v>
      </c>
      <c r="C1152" s="993">
        <v>185</v>
      </c>
      <c r="D1152" s="1357"/>
      <c r="E1152" s="1360"/>
      <c r="F1152" s="1347"/>
      <c r="G1152" s="1341"/>
      <c r="H1152" s="1341"/>
      <c r="I1152" s="1341"/>
      <c r="J1152" s="1341"/>
      <c r="K1152" s="1341"/>
      <c r="L1152" s="1341"/>
      <c r="M1152" s="1341"/>
      <c r="N1152" s="1341"/>
      <c r="O1152" s="848">
        <v>5671</v>
      </c>
      <c r="P1152" s="1341"/>
      <c r="Q1152" s="1341"/>
      <c r="R1152" s="1341"/>
      <c r="S1152" s="1341"/>
      <c r="T1152" s="1341"/>
    </row>
    <row r="1153" spans="2:20" ht="15" customHeight="1" x14ac:dyDescent="0.2">
      <c r="B1153" s="630">
        <v>185</v>
      </c>
      <c r="C1153" s="993">
        <v>195</v>
      </c>
      <c r="D1153" s="1357"/>
      <c r="E1153" s="1360"/>
      <c r="F1153" s="1347"/>
      <c r="G1153" s="1341"/>
      <c r="H1153" s="1341"/>
      <c r="I1153" s="1341"/>
      <c r="J1153" s="1341"/>
      <c r="K1153" s="1341"/>
      <c r="L1153" s="1341"/>
      <c r="M1153" s="1341"/>
      <c r="N1153" s="1341"/>
      <c r="O1153" s="848">
        <v>6710</v>
      </c>
      <c r="P1153" s="1341"/>
      <c r="Q1153" s="1341"/>
      <c r="R1153" s="1341"/>
      <c r="S1153" s="1341"/>
      <c r="T1153" s="1341"/>
    </row>
    <row r="1154" spans="2:20" ht="15" customHeight="1" x14ac:dyDescent="0.2">
      <c r="B1154" s="630">
        <v>195</v>
      </c>
      <c r="C1154" s="993">
        <v>205</v>
      </c>
      <c r="D1154" s="1357"/>
      <c r="E1154" s="1360"/>
      <c r="F1154" s="1347"/>
      <c r="G1154" s="1341"/>
      <c r="H1154" s="1341"/>
      <c r="I1154" s="1341"/>
      <c r="J1154" s="1341"/>
      <c r="K1154" s="1341"/>
      <c r="L1154" s="1341"/>
      <c r="M1154" s="1341"/>
      <c r="N1154" s="1341"/>
      <c r="O1154" s="1340">
        <v>6823</v>
      </c>
      <c r="P1154" s="1341"/>
      <c r="Q1154" s="1341"/>
      <c r="R1154" s="1341"/>
      <c r="S1154" s="1341"/>
      <c r="T1154" s="1341"/>
    </row>
    <row r="1155" spans="2:20" ht="15" customHeight="1" x14ac:dyDescent="0.2">
      <c r="B1155" s="630">
        <v>205</v>
      </c>
      <c r="C1155" s="993">
        <v>215</v>
      </c>
      <c r="D1155" s="1357"/>
      <c r="E1155" s="1360"/>
      <c r="F1155" s="1347"/>
      <c r="G1155" s="1341"/>
      <c r="H1155" s="1341"/>
      <c r="I1155" s="1341"/>
      <c r="J1155" s="1341"/>
      <c r="K1155" s="1341"/>
      <c r="L1155" s="1341"/>
      <c r="M1155" s="1341"/>
      <c r="N1155" s="1341"/>
      <c r="O1155" s="1341"/>
      <c r="P1155" s="1341"/>
      <c r="Q1155" s="1341"/>
      <c r="R1155" s="1341"/>
      <c r="S1155" s="1341"/>
      <c r="T1155" s="1341"/>
    </row>
    <row r="1156" spans="2:20" ht="15" customHeight="1" x14ac:dyDescent="0.2">
      <c r="B1156" s="630">
        <v>215</v>
      </c>
      <c r="C1156" s="993">
        <v>225</v>
      </c>
      <c r="D1156" s="1357"/>
      <c r="E1156" s="1360"/>
      <c r="F1156" s="1347"/>
      <c r="G1156" s="1341"/>
      <c r="H1156" s="1341"/>
      <c r="I1156" s="1341"/>
      <c r="J1156" s="1341"/>
      <c r="K1156" s="1341"/>
      <c r="L1156" s="1341"/>
      <c r="M1156" s="1341"/>
      <c r="N1156" s="1341"/>
      <c r="O1156" s="1341"/>
      <c r="P1156" s="1341"/>
      <c r="Q1156" s="1341"/>
      <c r="R1156" s="1341"/>
      <c r="S1156" s="1341"/>
      <c r="T1156" s="1341"/>
    </row>
    <row r="1157" spans="2:20" ht="15" customHeight="1" x14ac:dyDescent="0.2">
      <c r="B1157" s="630">
        <v>225</v>
      </c>
      <c r="C1157" s="993">
        <v>235</v>
      </c>
      <c r="D1157" s="1357"/>
      <c r="E1157" s="1360"/>
      <c r="F1157" s="1347"/>
      <c r="G1157" s="1341"/>
      <c r="H1157" s="1341"/>
      <c r="I1157" s="1341"/>
      <c r="J1157" s="1341"/>
      <c r="K1157" s="1341"/>
      <c r="L1157" s="1341"/>
      <c r="M1157" s="1341"/>
      <c r="N1157" s="1341"/>
      <c r="O1157" s="1341"/>
      <c r="P1157" s="1341"/>
      <c r="Q1157" s="1341"/>
      <c r="R1157" s="1341"/>
      <c r="S1157" s="1341"/>
      <c r="T1157" s="1341"/>
    </row>
    <row r="1158" spans="2:20" ht="15" customHeight="1" x14ac:dyDescent="0.2">
      <c r="B1158" s="630">
        <v>235</v>
      </c>
      <c r="C1158" s="993">
        <v>245</v>
      </c>
      <c r="D1158" s="1357"/>
      <c r="E1158" s="1360"/>
      <c r="F1158" s="1347"/>
      <c r="G1158" s="1341"/>
      <c r="H1158" s="1341"/>
      <c r="I1158" s="1341"/>
      <c r="J1158" s="1341"/>
      <c r="K1158" s="1341"/>
      <c r="L1158" s="1341"/>
      <c r="M1158" s="1341"/>
      <c r="N1158" s="1341"/>
      <c r="O1158" s="1341"/>
      <c r="P1158" s="1341"/>
      <c r="Q1158" s="1341"/>
      <c r="R1158" s="1341"/>
      <c r="S1158" s="1341"/>
      <c r="T1158" s="1341"/>
    </row>
    <row r="1159" spans="2:20" ht="15.75" customHeight="1" thickBot="1" x14ac:dyDescent="0.25">
      <c r="B1159" s="849">
        <v>245</v>
      </c>
      <c r="C1159" s="994" t="s">
        <v>607</v>
      </c>
      <c r="D1159" s="1358"/>
      <c r="E1159" s="1360"/>
      <c r="F1159" s="1348"/>
      <c r="G1159" s="1349"/>
      <c r="H1159" s="1349"/>
      <c r="I1159" s="1349"/>
      <c r="J1159" s="1349"/>
      <c r="K1159" s="1349"/>
      <c r="L1159" s="1349"/>
      <c r="M1159" s="1349"/>
      <c r="N1159" s="1349"/>
      <c r="O1159" s="1349"/>
      <c r="P1159" s="1349"/>
      <c r="Q1159" s="1349"/>
      <c r="R1159" s="1349"/>
      <c r="S1159" s="1349"/>
      <c r="T1159" s="1349"/>
    </row>
    <row r="1160" spans="2:20" ht="15" customHeight="1" x14ac:dyDescent="0.2">
      <c r="B1160" s="846">
        <v>0</v>
      </c>
      <c r="C1160" s="992">
        <v>1</v>
      </c>
      <c r="D1160" s="1343" t="s">
        <v>155</v>
      </c>
      <c r="E1160" s="1360"/>
      <c r="F1160" s="1346" t="s">
        <v>605</v>
      </c>
      <c r="G1160" s="847">
        <v>0</v>
      </c>
      <c r="H1160" s="847">
        <v>0</v>
      </c>
      <c r="I1160" s="847">
        <v>0</v>
      </c>
      <c r="J1160" s="847">
        <v>0</v>
      </c>
      <c r="K1160" s="847">
        <v>0</v>
      </c>
      <c r="L1160" s="847">
        <v>0</v>
      </c>
      <c r="M1160" s="847">
        <v>0</v>
      </c>
      <c r="N1160" s="847">
        <v>0</v>
      </c>
      <c r="O1160" s="847">
        <v>0</v>
      </c>
      <c r="P1160" s="847">
        <v>0</v>
      </c>
      <c r="Q1160" s="847">
        <v>0</v>
      </c>
      <c r="R1160" s="847">
        <v>0</v>
      </c>
      <c r="S1160" s="847">
        <v>0</v>
      </c>
      <c r="T1160" s="847">
        <v>0</v>
      </c>
    </row>
    <row r="1161" spans="2:20" x14ac:dyDescent="0.2">
      <c r="B1161" s="630">
        <v>1</v>
      </c>
      <c r="C1161" s="993">
        <v>15</v>
      </c>
      <c r="D1161" s="1344"/>
      <c r="E1161" s="1360"/>
      <c r="F1161" s="1347"/>
      <c r="G1161" s="1340">
        <v>1698</v>
      </c>
      <c r="H1161" s="1340">
        <v>780</v>
      </c>
      <c r="I1161" s="1340">
        <v>1405</v>
      </c>
      <c r="J1161" s="1340">
        <v>1401</v>
      </c>
      <c r="K1161" s="1340">
        <v>1945</v>
      </c>
      <c r="L1161" s="1340">
        <v>780</v>
      </c>
      <c r="M1161" s="1340">
        <v>1608</v>
      </c>
      <c r="N1161" s="1340">
        <v>1873</v>
      </c>
      <c r="O1161" s="1340">
        <v>93432</v>
      </c>
      <c r="P1161" s="1340">
        <v>50482</v>
      </c>
      <c r="Q1161" s="1340">
        <v>6569</v>
      </c>
      <c r="R1161" s="1340">
        <v>1742</v>
      </c>
      <c r="S1161" s="1340">
        <v>1440</v>
      </c>
      <c r="T1161" s="1340">
        <v>1486</v>
      </c>
    </row>
    <row r="1162" spans="2:20" ht="15" customHeight="1" x14ac:dyDescent="0.2">
      <c r="B1162" s="630">
        <v>15</v>
      </c>
      <c r="C1162" s="993">
        <v>25</v>
      </c>
      <c r="D1162" s="1344"/>
      <c r="E1162" s="1360"/>
      <c r="F1162" s="1347"/>
      <c r="G1162" s="1341"/>
      <c r="H1162" s="1341"/>
      <c r="I1162" s="1341"/>
      <c r="J1162" s="1341"/>
      <c r="K1162" s="1341"/>
      <c r="L1162" s="1341"/>
      <c r="M1162" s="1341"/>
      <c r="N1162" s="1341"/>
      <c r="O1162" s="1341"/>
      <c r="P1162" s="1341"/>
      <c r="Q1162" s="1341"/>
      <c r="R1162" s="1341"/>
      <c r="S1162" s="1341"/>
      <c r="T1162" s="1341"/>
    </row>
    <row r="1163" spans="2:20" ht="15" customHeight="1" x14ac:dyDescent="0.2">
      <c r="B1163" s="630">
        <v>25</v>
      </c>
      <c r="C1163" s="993">
        <v>35</v>
      </c>
      <c r="D1163" s="1344"/>
      <c r="E1163" s="1360"/>
      <c r="F1163" s="1347"/>
      <c r="G1163" s="1341"/>
      <c r="H1163" s="1341"/>
      <c r="I1163" s="1341"/>
      <c r="J1163" s="1341"/>
      <c r="K1163" s="1341"/>
      <c r="L1163" s="1341"/>
      <c r="M1163" s="1341"/>
      <c r="N1163" s="1341"/>
      <c r="O1163" s="1341"/>
      <c r="P1163" s="1341"/>
      <c r="Q1163" s="1341"/>
      <c r="R1163" s="1341"/>
      <c r="S1163" s="1341"/>
      <c r="T1163" s="1341"/>
    </row>
    <row r="1164" spans="2:20" ht="15" customHeight="1" x14ac:dyDescent="0.2">
      <c r="B1164" s="630">
        <v>35</v>
      </c>
      <c r="C1164" s="993">
        <v>45</v>
      </c>
      <c r="D1164" s="1344"/>
      <c r="E1164" s="1360"/>
      <c r="F1164" s="1347"/>
      <c r="G1164" s="1341"/>
      <c r="H1164" s="1341"/>
      <c r="I1164" s="1341"/>
      <c r="J1164" s="1341"/>
      <c r="K1164" s="1341"/>
      <c r="L1164" s="1341"/>
      <c r="M1164" s="1341"/>
      <c r="N1164" s="1341"/>
      <c r="O1164" s="1341"/>
      <c r="P1164" s="1341"/>
      <c r="Q1164" s="1341"/>
      <c r="R1164" s="1341"/>
      <c r="S1164" s="1341"/>
      <c r="T1164" s="1341"/>
    </row>
    <row r="1165" spans="2:20" ht="15" customHeight="1" x14ac:dyDescent="0.2">
      <c r="B1165" s="630">
        <v>45</v>
      </c>
      <c r="C1165" s="993">
        <v>55</v>
      </c>
      <c r="D1165" s="1344"/>
      <c r="E1165" s="1360"/>
      <c r="F1165" s="1347"/>
      <c r="G1165" s="1341"/>
      <c r="H1165" s="1341"/>
      <c r="I1165" s="1341"/>
      <c r="J1165" s="1341"/>
      <c r="K1165" s="1341"/>
      <c r="L1165" s="1341"/>
      <c r="M1165" s="1341"/>
      <c r="N1165" s="1341"/>
      <c r="O1165" s="1342"/>
      <c r="P1165" s="1341"/>
      <c r="Q1165" s="1341"/>
      <c r="R1165" s="1341"/>
      <c r="S1165" s="1341"/>
      <c r="T1165" s="1341"/>
    </row>
    <row r="1166" spans="2:20" ht="15" customHeight="1" x14ac:dyDescent="0.2">
      <c r="B1166" s="630">
        <v>55</v>
      </c>
      <c r="C1166" s="993">
        <v>65</v>
      </c>
      <c r="D1166" s="1344"/>
      <c r="E1166" s="1360"/>
      <c r="F1166" s="1347"/>
      <c r="G1166" s="1341"/>
      <c r="H1166" s="1341"/>
      <c r="I1166" s="1341"/>
      <c r="J1166" s="1341"/>
      <c r="K1166" s="1341"/>
      <c r="L1166" s="1341"/>
      <c r="M1166" s="1341"/>
      <c r="N1166" s="1341"/>
      <c r="O1166" s="1340">
        <v>93255</v>
      </c>
      <c r="P1166" s="1341"/>
      <c r="Q1166" s="1341"/>
      <c r="R1166" s="1341"/>
      <c r="S1166" s="1341"/>
      <c r="T1166" s="1341"/>
    </row>
    <row r="1167" spans="2:20" ht="15" customHeight="1" x14ac:dyDescent="0.2">
      <c r="B1167" s="630">
        <v>65</v>
      </c>
      <c r="C1167" s="993">
        <v>75</v>
      </c>
      <c r="D1167" s="1344"/>
      <c r="E1167" s="1360"/>
      <c r="F1167" s="1347"/>
      <c r="G1167" s="1341"/>
      <c r="H1167" s="1341"/>
      <c r="I1167" s="1341"/>
      <c r="J1167" s="1341"/>
      <c r="K1167" s="1341"/>
      <c r="L1167" s="1341"/>
      <c r="M1167" s="1341"/>
      <c r="N1167" s="1341"/>
      <c r="O1167" s="1342"/>
      <c r="P1167" s="1341"/>
      <c r="Q1167" s="1341"/>
      <c r="R1167" s="1341"/>
      <c r="S1167" s="1341"/>
      <c r="T1167" s="1341"/>
    </row>
    <row r="1168" spans="2:20" ht="15" customHeight="1" x14ac:dyDescent="0.2">
      <c r="B1168" s="630">
        <v>75</v>
      </c>
      <c r="C1168" s="993">
        <v>85</v>
      </c>
      <c r="D1168" s="1344"/>
      <c r="E1168" s="1360"/>
      <c r="F1168" s="1347"/>
      <c r="G1168" s="1341"/>
      <c r="H1168" s="1341"/>
      <c r="I1168" s="1341"/>
      <c r="J1168" s="1341"/>
      <c r="K1168" s="1341"/>
      <c r="L1168" s="1341"/>
      <c r="M1168" s="1341"/>
      <c r="N1168" s="1341"/>
      <c r="O1168" s="1340">
        <v>92862</v>
      </c>
      <c r="P1168" s="1341"/>
      <c r="Q1168" s="1341"/>
      <c r="R1168" s="1341"/>
      <c r="S1168" s="1341"/>
      <c r="T1168" s="1341"/>
    </row>
    <row r="1169" spans="2:20" ht="15" customHeight="1" x14ac:dyDescent="0.2">
      <c r="B1169" s="630">
        <v>85</v>
      </c>
      <c r="C1169" s="993">
        <v>95</v>
      </c>
      <c r="D1169" s="1344"/>
      <c r="E1169" s="1360"/>
      <c r="F1169" s="1347"/>
      <c r="G1169" s="1341"/>
      <c r="H1169" s="1341"/>
      <c r="I1169" s="1341"/>
      <c r="J1169" s="1341"/>
      <c r="K1169" s="1341"/>
      <c r="L1169" s="1341"/>
      <c r="M1169" s="1341"/>
      <c r="N1169" s="1341"/>
      <c r="O1169" s="1341"/>
      <c r="P1169" s="1341"/>
      <c r="Q1169" s="1341"/>
      <c r="R1169" s="1341"/>
      <c r="S1169" s="1341"/>
      <c r="T1169" s="1341"/>
    </row>
    <row r="1170" spans="2:20" ht="15" customHeight="1" x14ac:dyDescent="0.2">
      <c r="B1170" s="630">
        <v>95</v>
      </c>
      <c r="C1170" s="993">
        <v>105</v>
      </c>
      <c r="D1170" s="1344"/>
      <c r="E1170" s="1360"/>
      <c r="F1170" s="1347"/>
      <c r="G1170" s="1341"/>
      <c r="H1170" s="1341"/>
      <c r="I1170" s="1341"/>
      <c r="J1170" s="1341"/>
      <c r="K1170" s="1341"/>
      <c r="L1170" s="1341"/>
      <c r="M1170" s="1341"/>
      <c r="N1170" s="1341"/>
      <c r="O1170" s="1341"/>
      <c r="P1170" s="1341"/>
      <c r="Q1170" s="1341"/>
      <c r="R1170" s="1341"/>
      <c r="S1170" s="1341"/>
      <c r="T1170" s="1341"/>
    </row>
    <row r="1171" spans="2:20" ht="15" customHeight="1" x14ac:dyDescent="0.2">
      <c r="B1171" s="630">
        <v>105</v>
      </c>
      <c r="C1171" s="993">
        <v>115</v>
      </c>
      <c r="D1171" s="1344"/>
      <c r="E1171" s="1360"/>
      <c r="F1171" s="1347"/>
      <c r="G1171" s="1341"/>
      <c r="H1171" s="1341"/>
      <c r="I1171" s="1341"/>
      <c r="J1171" s="1341"/>
      <c r="K1171" s="1341"/>
      <c r="L1171" s="1341"/>
      <c r="M1171" s="1341"/>
      <c r="N1171" s="1341"/>
      <c r="O1171" s="1341"/>
      <c r="P1171" s="1341"/>
      <c r="Q1171" s="1341"/>
      <c r="R1171" s="1341"/>
      <c r="S1171" s="1341"/>
      <c r="T1171" s="1341"/>
    </row>
    <row r="1172" spans="2:20" ht="15" customHeight="1" x14ac:dyDescent="0.2">
      <c r="B1172" s="630">
        <v>115</v>
      </c>
      <c r="C1172" s="993">
        <v>125</v>
      </c>
      <c r="D1172" s="1344"/>
      <c r="E1172" s="1360"/>
      <c r="F1172" s="1347"/>
      <c r="G1172" s="1341"/>
      <c r="H1172" s="1341"/>
      <c r="I1172" s="1341"/>
      <c r="J1172" s="1341"/>
      <c r="K1172" s="1341"/>
      <c r="L1172" s="1341"/>
      <c r="M1172" s="1341"/>
      <c r="N1172" s="1341"/>
      <c r="O1172" s="1341"/>
      <c r="P1172" s="1341"/>
      <c r="Q1172" s="1341"/>
      <c r="R1172" s="1341"/>
      <c r="S1172" s="1341"/>
      <c r="T1172" s="1341"/>
    </row>
    <row r="1173" spans="2:20" ht="15" customHeight="1" x14ac:dyDescent="0.2">
      <c r="B1173" s="630">
        <v>125</v>
      </c>
      <c r="C1173" s="993">
        <v>135</v>
      </c>
      <c r="D1173" s="1344"/>
      <c r="E1173" s="1360"/>
      <c r="F1173" s="1347"/>
      <c r="G1173" s="1341"/>
      <c r="H1173" s="1341"/>
      <c r="I1173" s="1341"/>
      <c r="J1173" s="1341"/>
      <c r="K1173" s="1341"/>
      <c r="L1173" s="1341"/>
      <c r="M1173" s="1341"/>
      <c r="N1173" s="1341"/>
      <c r="O1173" s="1341"/>
      <c r="P1173" s="1341"/>
      <c r="Q1173" s="1341"/>
      <c r="R1173" s="1341"/>
      <c r="S1173" s="1341"/>
      <c r="T1173" s="1341"/>
    </row>
    <row r="1174" spans="2:20" ht="15" customHeight="1" x14ac:dyDescent="0.2">
      <c r="B1174" s="630">
        <v>135</v>
      </c>
      <c r="C1174" s="993">
        <v>145</v>
      </c>
      <c r="D1174" s="1344"/>
      <c r="E1174" s="1360"/>
      <c r="F1174" s="1347"/>
      <c r="G1174" s="1341"/>
      <c r="H1174" s="1341"/>
      <c r="I1174" s="1341"/>
      <c r="J1174" s="1341"/>
      <c r="K1174" s="1341"/>
      <c r="L1174" s="1341"/>
      <c r="M1174" s="1341"/>
      <c r="N1174" s="1341"/>
      <c r="O1174" s="1341"/>
      <c r="P1174" s="1341"/>
      <c r="Q1174" s="1341"/>
      <c r="R1174" s="1341"/>
      <c r="S1174" s="1341"/>
      <c r="T1174" s="1341"/>
    </row>
    <row r="1175" spans="2:20" ht="15" customHeight="1" x14ac:dyDescent="0.2">
      <c r="B1175" s="630">
        <v>145</v>
      </c>
      <c r="C1175" s="993">
        <v>155</v>
      </c>
      <c r="D1175" s="1344"/>
      <c r="E1175" s="1360"/>
      <c r="F1175" s="1347"/>
      <c r="G1175" s="1341"/>
      <c r="H1175" s="1341"/>
      <c r="I1175" s="1341"/>
      <c r="J1175" s="1341"/>
      <c r="K1175" s="1341"/>
      <c r="L1175" s="1341"/>
      <c r="M1175" s="1341"/>
      <c r="N1175" s="1341"/>
      <c r="O1175" s="1341"/>
      <c r="P1175" s="1341"/>
      <c r="Q1175" s="1341"/>
      <c r="R1175" s="1341"/>
      <c r="S1175" s="1341"/>
      <c r="T1175" s="1341"/>
    </row>
    <row r="1176" spans="2:20" ht="15" customHeight="1" x14ac:dyDescent="0.2">
      <c r="B1176" s="630">
        <v>155</v>
      </c>
      <c r="C1176" s="993">
        <v>165</v>
      </c>
      <c r="D1176" s="1344"/>
      <c r="E1176" s="1360"/>
      <c r="F1176" s="1347"/>
      <c r="G1176" s="1341"/>
      <c r="H1176" s="1341"/>
      <c r="I1176" s="1341"/>
      <c r="J1176" s="1341"/>
      <c r="K1176" s="1341"/>
      <c r="L1176" s="1341"/>
      <c r="M1176" s="1341"/>
      <c r="N1176" s="1341"/>
      <c r="O1176" s="1341"/>
      <c r="P1176" s="1341"/>
      <c r="Q1176" s="1341"/>
      <c r="R1176" s="1341"/>
      <c r="S1176" s="1341"/>
      <c r="T1176" s="1341"/>
    </row>
    <row r="1177" spans="2:20" ht="15" customHeight="1" x14ac:dyDescent="0.2">
      <c r="B1177" s="630">
        <v>165</v>
      </c>
      <c r="C1177" s="993">
        <v>175</v>
      </c>
      <c r="D1177" s="1344"/>
      <c r="E1177" s="1360"/>
      <c r="F1177" s="1347"/>
      <c r="G1177" s="1341"/>
      <c r="H1177" s="1341"/>
      <c r="I1177" s="1341"/>
      <c r="J1177" s="1341"/>
      <c r="K1177" s="1341"/>
      <c r="L1177" s="1341"/>
      <c r="M1177" s="1341"/>
      <c r="N1177" s="1341"/>
      <c r="O1177" s="1341"/>
      <c r="P1177" s="1341"/>
      <c r="Q1177" s="1341"/>
      <c r="R1177" s="1341"/>
      <c r="S1177" s="1341"/>
      <c r="T1177" s="1341"/>
    </row>
    <row r="1178" spans="2:20" ht="15" customHeight="1" x14ac:dyDescent="0.2">
      <c r="B1178" s="630">
        <v>175</v>
      </c>
      <c r="C1178" s="993">
        <v>185</v>
      </c>
      <c r="D1178" s="1344"/>
      <c r="E1178" s="1360"/>
      <c r="F1178" s="1347"/>
      <c r="G1178" s="1341"/>
      <c r="H1178" s="1341"/>
      <c r="I1178" s="1341"/>
      <c r="J1178" s="1341"/>
      <c r="K1178" s="1341"/>
      <c r="L1178" s="1341"/>
      <c r="M1178" s="1341"/>
      <c r="N1178" s="1341"/>
      <c r="O1178" s="1341"/>
      <c r="P1178" s="1341"/>
      <c r="Q1178" s="1341"/>
      <c r="R1178" s="1341"/>
      <c r="S1178" s="1341"/>
      <c r="T1178" s="1341"/>
    </row>
    <row r="1179" spans="2:20" ht="15" customHeight="1" x14ac:dyDescent="0.2">
      <c r="B1179" s="630">
        <v>185</v>
      </c>
      <c r="C1179" s="993">
        <v>195</v>
      </c>
      <c r="D1179" s="1344"/>
      <c r="E1179" s="1360"/>
      <c r="F1179" s="1347"/>
      <c r="G1179" s="1341"/>
      <c r="H1179" s="1341"/>
      <c r="I1179" s="1341"/>
      <c r="J1179" s="1341"/>
      <c r="K1179" s="1341"/>
      <c r="L1179" s="1341"/>
      <c r="M1179" s="1341"/>
      <c r="N1179" s="1341"/>
      <c r="O1179" s="1341"/>
      <c r="P1179" s="1341"/>
      <c r="Q1179" s="1341"/>
      <c r="R1179" s="1341"/>
      <c r="S1179" s="1341"/>
      <c r="T1179" s="1341"/>
    </row>
    <row r="1180" spans="2:20" ht="15" customHeight="1" x14ac:dyDescent="0.2">
      <c r="B1180" s="630">
        <v>195</v>
      </c>
      <c r="C1180" s="993">
        <v>205</v>
      </c>
      <c r="D1180" s="1344"/>
      <c r="E1180" s="1360"/>
      <c r="F1180" s="1347"/>
      <c r="G1180" s="1341"/>
      <c r="H1180" s="1341"/>
      <c r="I1180" s="1341"/>
      <c r="J1180" s="1341"/>
      <c r="K1180" s="1341"/>
      <c r="L1180" s="1341"/>
      <c r="M1180" s="1341"/>
      <c r="N1180" s="1341"/>
      <c r="O1180" s="1341"/>
      <c r="P1180" s="1341"/>
      <c r="Q1180" s="1341"/>
      <c r="R1180" s="1341"/>
      <c r="S1180" s="1341"/>
      <c r="T1180" s="1341"/>
    </row>
    <row r="1181" spans="2:20" ht="15" customHeight="1" x14ac:dyDescent="0.2">
      <c r="B1181" s="630">
        <v>205</v>
      </c>
      <c r="C1181" s="993">
        <v>215</v>
      </c>
      <c r="D1181" s="1344"/>
      <c r="E1181" s="1360"/>
      <c r="F1181" s="1347"/>
      <c r="G1181" s="1341"/>
      <c r="H1181" s="1341"/>
      <c r="I1181" s="1341"/>
      <c r="J1181" s="1341"/>
      <c r="K1181" s="1341"/>
      <c r="L1181" s="1341"/>
      <c r="M1181" s="1341"/>
      <c r="N1181" s="1341"/>
      <c r="O1181" s="1341"/>
      <c r="P1181" s="1341"/>
      <c r="Q1181" s="1341"/>
      <c r="R1181" s="1341"/>
      <c r="S1181" s="1341"/>
      <c r="T1181" s="1341"/>
    </row>
    <row r="1182" spans="2:20" ht="15" customHeight="1" x14ac:dyDescent="0.2">
      <c r="B1182" s="630">
        <v>215</v>
      </c>
      <c r="C1182" s="993">
        <v>225</v>
      </c>
      <c r="D1182" s="1344"/>
      <c r="E1182" s="1360"/>
      <c r="F1182" s="1347"/>
      <c r="G1182" s="1341"/>
      <c r="H1182" s="1341"/>
      <c r="I1182" s="1341"/>
      <c r="J1182" s="1341"/>
      <c r="K1182" s="1341"/>
      <c r="L1182" s="1341"/>
      <c r="M1182" s="1341"/>
      <c r="N1182" s="1341"/>
      <c r="O1182" s="1341"/>
      <c r="P1182" s="1341"/>
      <c r="Q1182" s="1341"/>
      <c r="R1182" s="1341"/>
      <c r="S1182" s="1341"/>
      <c r="T1182" s="1341"/>
    </row>
    <row r="1183" spans="2:20" ht="15" customHeight="1" x14ac:dyDescent="0.2">
      <c r="B1183" s="630">
        <v>225</v>
      </c>
      <c r="C1183" s="993">
        <v>235</v>
      </c>
      <c r="D1183" s="1344"/>
      <c r="E1183" s="1360"/>
      <c r="F1183" s="1347"/>
      <c r="G1183" s="1341"/>
      <c r="H1183" s="1341"/>
      <c r="I1183" s="1341"/>
      <c r="J1183" s="1341"/>
      <c r="K1183" s="1341"/>
      <c r="L1183" s="1341"/>
      <c r="M1183" s="1341"/>
      <c r="N1183" s="1341"/>
      <c r="O1183" s="1341"/>
      <c r="P1183" s="1341"/>
      <c r="Q1183" s="1341"/>
      <c r="R1183" s="1341"/>
      <c r="S1183" s="1341"/>
      <c r="T1183" s="1341"/>
    </row>
    <row r="1184" spans="2:20" ht="15" customHeight="1" x14ac:dyDescent="0.2">
      <c r="B1184" s="630">
        <v>235</v>
      </c>
      <c r="C1184" s="993">
        <v>245</v>
      </c>
      <c r="D1184" s="1344"/>
      <c r="E1184" s="1360"/>
      <c r="F1184" s="1347"/>
      <c r="G1184" s="1341"/>
      <c r="H1184" s="1341"/>
      <c r="I1184" s="1341"/>
      <c r="J1184" s="1341"/>
      <c r="K1184" s="1341"/>
      <c r="L1184" s="1341"/>
      <c r="M1184" s="1341"/>
      <c r="N1184" s="1341"/>
      <c r="O1184" s="1341"/>
      <c r="P1184" s="1341"/>
      <c r="Q1184" s="1341"/>
      <c r="R1184" s="1341"/>
      <c r="S1184" s="1341"/>
      <c r="T1184" s="1341"/>
    </row>
    <row r="1185" spans="2:20" ht="15.75" customHeight="1" thickBot="1" x14ac:dyDescent="0.25">
      <c r="B1185" s="849">
        <v>245</v>
      </c>
      <c r="C1185" s="994" t="s">
        <v>607</v>
      </c>
      <c r="D1185" s="1350"/>
      <c r="E1185" s="1361"/>
      <c r="F1185" s="1348"/>
      <c r="G1185" s="1349"/>
      <c r="H1185" s="1349"/>
      <c r="I1185" s="1349"/>
      <c r="J1185" s="1349"/>
      <c r="K1185" s="1349"/>
      <c r="L1185" s="1349"/>
      <c r="M1185" s="1349"/>
      <c r="N1185" s="1349"/>
      <c r="O1185" s="1349"/>
      <c r="P1185" s="1349"/>
      <c r="Q1185" s="1349"/>
      <c r="R1185" s="1349"/>
      <c r="S1185" s="1349"/>
      <c r="T1185" s="1349"/>
    </row>
    <row r="1186" spans="2:20" ht="15" customHeight="1" x14ac:dyDescent="0.2">
      <c r="B1186" s="846">
        <v>0</v>
      </c>
      <c r="C1186" s="992">
        <v>1</v>
      </c>
      <c r="D1186" s="1351" t="s">
        <v>145</v>
      </c>
      <c r="E1186" s="1354" t="s">
        <v>606</v>
      </c>
      <c r="F1186" s="1346" t="s">
        <v>605</v>
      </c>
      <c r="G1186" s="847">
        <v>0</v>
      </c>
      <c r="H1186" s="847">
        <v>0</v>
      </c>
      <c r="I1186" s="847">
        <v>0</v>
      </c>
      <c r="J1186" s="847">
        <v>0</v>
      </c>
      <c r="K1186" s="847">
        <v>0</v>
      </c>
      <c r="L1186" s="847">
        <v>0</v>
      </c>
      <c r="M1186" s="847">
        <v>0</v>
      </c>
      <c r="N1186" s="847">
        <v>0</v>
      </c>
      <c r="O1186" s="847">
        <v>0</v>
      </c>
      <c r="P1186" s="847">
        <v>0</v>
      </c>
      <c r="Q1186" s="847">
        <v>0</v>
      </c>
      <c r="R1186" s="847">
        <v>0</v>
      </c>
      <c r="S1186" s="847">
        <v>0</v>
      </c>
      <c r="T1186" s="847">
        <v>0</v>
      </c>
    </row>
    <row r="1187" spans="2:20" x14ac:dyDescent="0.2">
      <c r="B1187" s="630">
        <v>1</v>
      </c>
      <c r="C1187" s="993">
        <v>15</v>
      </c>
      <c r="D1187" s="1352"/>
      <c r="E1187" s="1352"/>
      <c r="F1187" s="1347"/>
      <c r="G1187" s="1340">
        <v>323</v>
      </c>
      <c r="H1187" s="1340">
        <v>300</v>
      </c>
      <c r="I1187" s="1340">
        <v>344</v>
      </c>
      <c r="J1187" s="1340">
        <v>326</v>
      </c>
      <c r="K1187" s="1340">
        <v>300</v>
      </c>
      <c r="L1187" s="1340">
        <v>300</v>
      </c>
      <c r="M1187" s="1340">
        <v>300</v>
      </c>
      <c r="N1187" s="1340">
        <v>302</v>
      </c>
      <c r="O1187" s="1340">
        <v>971</v>
      </c>
      <c r="P1187" s="1340">
        <v>815</v>
      </c>
      <c r="Q1187" s="1340">
        <v>1093</v>
      </c>
      <c r="R1187" s="1340">
        <v>302</v>
      </c>
      <c r="S1187" s="1340">
        <v>300</v>
      </c>
      <c r="T1187" s="1340">
        <v>300</v>
      </c>
    </row>
    <row r="1188" spans="2:20" ht="15" customHeight="1" x14ac:dyDescent="0.2">
      <c r="B1188" s="630">
        <v>15</v>
      </c>
      <c r="C1188" s="993">
        <v>25</v>
      </c>
      <c r="D1188" s="1352"/>
      <c r="E1188" s="1352"/>
      <c r="F1188" s="1347"/>
      <c r="G1188" s="1341"/>
      <c r="H1188" s="1341"/>
      <c r="I1188" s="1341"/>
      <c r="J1188" s="1341"/>
      <c r="K1188" s="1341"/>
      <c r="L1188" s="1341"/>
      <c r="M1188" s="1341"/>
      <c r="N1188" s="1341"/>
      <c r="O1188" s="1341"/>
      <c r="P1188" s="1341"/>
      <c r="Q1188" s="1342"/>
      <c r="R1188" s="1341"/>
      <c r="S1188" s="1341"/>
      <c r="T1188" s="1341"/>
    </row>
    <row r="1189" spans="2:20" ht="15" customHeight="1" x14ac:dyDescent="0.2">
      <c r="B1189" s="630">
        <v>25</v>
      </c>
      <c r="C1189" s="993">
        <v>35</v>
      </c>
      <c r="D1189" s="1352"/>
      <c r="E1189" s="1352"/>
      <c r="F1189" s="1347"/>
      <c r="G1189" s="1341"/>
      <c r="H1189" s="1341"/>
      <c r="I1189" s="1341"/>
      <c r="J1189" s="1341"/>
      <c r="K1189" s="1341"/>
      <c r="L1189" s="1341"/>
      <c r="M1189" s="1341"/>
      <c r="N1189" s="1341"/>
      <c r="O1189" s="1341"/>
      <c r="P1189" s="1341"/>
      <c r="Q1189" s="848">
        <v>1156</v>
      </c>
      <c r="R1189" s="1341"/>
      <c r="S1189" s="1341"/>
      <c r="T1189" s="1341"/>
    </row>
    <row r="1190" spans="2:20" ht="15" customHeight="1" x14ac:dyDescent="0.2">
      <c r="B1190" s="630">
        <v>35</v>
      </c>
      <c r="C1190" s="993">
        <v>45</v>
      </c>
      <c r="D1190" s="1352"/>
      <c r="E1190" s="1352"/>
      <c r="F1190" s="1347"/>
      <c r="G1190" s="1341"/>
      <c r="H1190" s="1341"/>
      <c r="I1190" s="1341"/>
      <c r="J1190" s="1341"/>
      <c r="K1190" s="1341"/>
      <c r="L1190" s="1341"/>
      <c r="M1190" s="1341"/>
      <c r="N1190" s="1341"/>
      <c r="O1190" s="1341"/>
      <c r="P1190" s="1342"/>
      <c r="Q1190" s="848">
        <v>1181</v>
      </c>
      <c r="R1190" s="1341"/>
      <c r="S1190" s="1341"/>
      <c r="T1190" s="1341"/>
    </row>
    <row r="1191" spans="2:20" ht="15" customHeight="1" x14ac:dyDescent="0.2">
      <c r="B1191" s="630">
        <v>45</v>
      </c>
      <c r="C1191" s="993">
        <v>55</v>
      </c>
      <c r="D1191" s="1352"/>
      <c r="E1191" s="1352"/>
      <c r="F1191" s="1347"/>
      <c r="G1191" s="1341"/>
      <c r="H1191" s="1341"/>
      <c r="I1191" s="1341"/>
      <c r="J1191" s="1341"/>
      <c r="K1191" s="1341"/>
      <c r="L1191" s="1341"/>
      <c r="M1191" s="1341"/>
      <c r="N1191" s="1341"/>
      <c r="O1191" s="1342"/>
      <c r="P1191" s="1340">
        <v>2015</v>
      </c>
      <c r="Q1191" s="848">
        <v>1203</v>
      </c>
      <c r="R1191" s="1341"/>
      <c r="S1191" s="1341"/>
      <c r="T1191" s="1341"/>
    </row>
    <row r="1192" spans="2:20" ht="15" customHeight="1" x14ac:dyDescent="0.2">
      <c r="B1192" s="630">
        <v>55</v>
      </c>
      <c r="C1192" s="993">
        <v>65</v>
      </c>
      <c r="D1192" s="1352"/>
      <c r="E1192" s="1352"/>
      <c r="F1192" s="1347"/>
      <c r="G1192" s="1341"/>
      <c r="H1192" s="1341"/>
      <c r="I1192" s="1341"/>
      <c r="J1192" s="1341"/>
      <c r="K1192" s="1341"/>
      <c r="L1192" s="1341"/>
      <c r="M1192" s="1341"/>
      <c r="N1192" s="1341"/>
      <c r="O1192" s="1340">
        <v>1063</v>
      </c>
      <c r="P1192" s="1341"/>
      <c r="Q1192" s="848">
        <v>1222</v>
      </c>
      <c r="R1192" s="1341"/>
      <c r="S1192" s="1341"/>
      <c r="T1192" s="1341"/>
    </row>
    <row r="1193" spans="2:20" ht="15" customHeight="1" x14ac:dyDescent="0.2">
      <c r="B1193" s="630">
        <v>65</v>
      </c>
      <c r="C1193" s="993">
        <v>75</v>
      </c>
      <c r="D1193" s="1352"/>
      <c r="E1193" s="1352"/>
      <c r="F1193" s="1347"/>
      <c r="G1193" s="1341"/>
      <c r="H1193" s="1341"/>
      <c r="I1193" s="1341"/>
      <c r="J1193" s="1341"/>
      <c r="K1193" s="1341"/>
      <c r="L1193" s="1341"/>
      <c r="M1193" s="1341"/>
      <c r="N1193" s="1341"/>
      <c r="O1193" s="1342"/>
      <c r="P1193" s="1341"/>
      <c r="Q1193" s="848">
        <v>1266</v>
      </c>
      <c r="R1193" s="1341"/>
      <c r="S1193" s="1341"/>
      <c r="T1193" s="1341"/>
    </row>
    <row r="1194" spans="2:20" ht="15" customHeight="1" x14ac:dyDescent="0.2">
      <c r="B1194" s="630">
        <v>75</v>
      </c>
      <c r="C1194" s="993">
        <v>85</v>
      </c>
      <c r="D1194" s="1352"/>
      <c r="E1194" s="1352"/>
      <c r="F1194" s="1347"/>
      <c r="G1194" s="1341"/>
      <c r="H1194" s="1341"/>
      <c r="I1194" s="1341"/>
      <c r="J1194" s="1341"/>
      <c r="K1194" s="1341"/>
      <c r="L1194" s="1341"/>
      <c r="M1194" s="1341"/>
      <c r="N1194" s="1341"/>
      <c r="O1194" s="1340">
        <v>1268</v>
      </c>
      <c r="P1194" s="1341"/>
      <c r="Q1194" s="848">
        <v>1997</v>
      </c>
      <c r="R1194" s="1341"/>
      <c r="S1194" s="1341"/>
      <c r="T1194" s="1341"/>
    </row>
    <row r="1195" spans="2:20" ht="15" customHeight="1" x14ac:dyDescent="0.2">
      <c r="B1195" s="630">
        <v>85</v>
      </c>
      <c r="C1195" s="993">
        <v>95</v>
      </c>
      <c r="D1195" s="1352"/>
      <c r="E1195" s="1352"/>
      <c r="F1195" s="1347"/>
      <c r="G1195" s="1342"/>
      <c r="H1195" s="1342"/>
      <c r="I1195" s="1342"/>
      <c r="J1195" s="1342"/>
      <c r="K1195" s="1342"/>
      <c r="L1195" s="1342"/>
      <c r="M1195" s="1342"/>
      <c r="N1195" s="1342"/>
      <c r="O1195" s="1342"/>
      <c r="P1195" s="1341"/>
      <c r="Q1195" s="848">
        <v>2203</v>
      </c>
      <c r="R1195" s="1342"/>
      <c r="S1195" s="1341"/>
      <c r="T1195" s="1341"/>
    </row>
    <row r="1196" spans="2:20" ht="15" customHeight="1" x14ac:dyDescent="0.2">
      <c r="B1196" s="630">
        <v>95</v>
      </c>
      <c r="C1196" s="993">
        <v>105</v>
      </c>
      <c r="D1196" s="1352"/>
      <c r="E1196" s="1352"/>
      <c r="F1196" s="1347"/>
      <c r="G1196" s="1340">
        <v>623</v>
      </c>
      <c r="H1196" s="1340">
        <v>600</v>
      </c>
      <c r="I1196" s="1340">
        <v>644</v>
      </c>
      <c r="J1196" s="1340">
        <v>626</v>
      </c>
      <c r="K1196" s="1340">
        <v>600</v>
      </c>
      <c r="L1196" s="1340">
        <v>600</v>
      </c>
      <c r="M1196" s="1340">
        <v>600</v>
      </c>
      <c r="N1196" s="1340">
        <v>602</v>
      </c>
      <c r="O1196" s="1340">
        <v>1361</v>
      </c>
      <c r="P1196" s="1341"/>
      <c r="Q1196" s="848">
        <v>3049</v>
      </c>
      <c r="R1196" s="1340">
        <v>362</v>
      </c>
      <c r="S1196" s="1341"/>
      <c r="T1196" s="1341"/>
    </row>
    <row r="1197" spans="2:20" ht="15" customHeight="1" x14ac:dyDescent="0.2">
      <c r="B1197" s="630">
        <v>105</v>
      </c>
      <c r="C1197" s="993">
        <v>115</v>
      </c>
      <c r="D1197" s="1352"/>
      <c r="E1197" s="1352"/>
      <c r="F1197" s="1347"/>
      <c r="G1197" s="1341"/>
      <c r="H1197" s="1341"/>
      <c r="I1197" s="1341"/>
      <c r="J1197" s="1341"/>
      <c r="K1197" s="1341"/>
      <c r="L1197" s="1341"/>
      <c r="M1197" s="1341"/>
      <c r="N1197" s="1341"/>
      <c r="O1197" s="1341"/>
      <c r="P1197" s="1341"/>
      <c r="Q1197" s="848">
        <v>3213</v>
      </c>
      <c r="R1197" s="1341"/>
      <c r="S1197" s="1341"/>
      <c r="T1197" s="1341"/>
    </row>
    <row r="1198" spans="2:20" ht="15" customHeight="1" x14ac:dyDescent="0.2">
      <c r="B1198" s="630">
        <v>115</v>
      </c>
      <c r="C1198" s="993">
        <v>125</v>
      </c>
      <c r="D1198" s="1352"/>
      <c r="E1198" s="1352"/>
      <c r="F1198" s="1347"/>
      <c r="G1198" s="1341"/>
      <c r="H1198" s="1341"/>
      <c r="I1198" s="1341"/>
      <c r="J1198" s="1341"/>
      <c r="K1198" s="1341"/>
      <c r="L1198" s="1341"/>
      <c r="M1198" s="1341"/>
      <c r="N1198" s="1341"/>
      <c r="O1198" s="1341"/>
      <c r="P1198" s="1341"/>
      <c r="Q1198" s="848">
        <v>3675</v>
      </c>
      <c r="R1198" s="1341"/>
      <c r="S1198" s="1341"/>
      <c r="T1198" s="1341"/>
    </row>
    <row r="1199" spans="2:20" ht="15" customHeight="1" x14ac:dyDescent="0.2">
      <c r="B1199" s="630">
        <v>125</v>
      </c>
      <c r="C1199" s="993">
        <v>135</v>
      </c>
      <c r="D1199" s="1352"/>
      <c r="E1199" s="1352"/>
      <c r="F1199" s="1347"/>
      <c r="G1199" s="1341"/>
      <c r="H1199" s="1341"/>
      <c r="I1199" s="1341"/>
      <c r="J1199" s="1341"/>
      <c r="K1199" s="1341"/>
      <c r="L1199" s="1341"/>
      <c r="M1199" s="1341"/>
      <c r="N1199" s="1341"/>
      <c r="O1199" s="1341"/>
      <c r="P1199" s="1341"/>
      <c r="Q1199" s="848">
        <v>3716</v>
      </c>
      <c r="R1199" s="1341"/>
      <c r="S1199" s="1341"/>
      <c r="T1199" s="1341"/>
    </row>
    <row r="1200" spans="2:20" ht="15" customHeight="1" x14ac:dyDescent="0.2">
      <c r="B1200" s="630">
        <v>135</v>
      </c>
      <c r="C1200" s="993">
        <v>145</v>
      </c>
      <c r="D1200" s="1352"/>
      <c r="E1200" s="1352"/>
      <c r="F1200" s="1347"/>
      <c r="G1200" s="1341"/>
      <c r="H1200" s="1341"/>
      <c r="I1200" s="1341"/>
      <c r="J1200" s="1341"/>
      <c r="K1200" s="1341"/>
      <c r="L1200" s="1341"/>
      <c r="M1200" s="1341"/>
      <c r="N1200" s="1341"/>
      <c r="O1200" s="1341"/>
      <c r="P1200" s="1341"/>
      <c r="Q1200" s="848">
        <v>3751</v>
      </c>
      <c r="R1200" s="1341"/>
      <c r="S1200" s="1341"/>
      <c r="T1200" s="1341"/>
    </row>
    <row r="1201" spans="2:20" ht="15" customHeight="1" x14ac:dyDescent="0.2">
      <c r="B1201" s="630">
        <v>145</v>
      </c>
      <c r="C1201" s="993">
        <v>155</v>
      </c>
      <c r="D1201" s="1352"/>
      <c r="E1201" s="1352"/>
      <c r="F1201" s="1347"/>
      <c r="G1201" s="1341"/>
      <c r="H1201" s="1341"/>
      <c r="I1201" s="1341"/>
      <c r="J1201" s="1341"/>
      <c r="K1201" s="1341"/>
      <c r="L1201" s="1341"/>
      <c r="M1201" s="1341"/>
      <c r="N1201" s="1341"/>
      <c r="O1201" s="1341"/>
      <c r="P1201" s="1341"/>
      <c r="Q1201" s="1340">
        <v>4154</v>
      </c>
      <c r="R1201" s="1341"/>
      <c r="S1201" s="1341"/>
      <c r="T1201" s="1341"/>
    </row>
    <row r="1202" spans="2:20" ht="15" customHeight="1" x14ac:dyDescent="0.2">
      <c r="B1202" s="630">
        <v>155</v>
      </c>
      <c r="C1202" s="993">
        <v>165</v>
      </c>
      <c r="D1202" s="1352"/>
      <c r="E1202" s="1352"/>
      <c r="F1202" s="1347"/>
      <c r="G1202" s="1341"/>
      <c r="H1202" s="1341"/>
      <c r="I1202" s="1341"/>
      <c r="J1202" s="1341"/>
      <c r="K1202" s="1341"/>
      <c r="L1202" s="1341"/>
      <c r="M1202" s="1341"/>
      <c r="N1202" s="1341"/>
      <c r="O1202" s="1341"/>
      <c r="P1202" s="1341"/>
      <c r="Q1202" s="1341"/>
      <c r="R1202" s="1341"/>
      <c r="S1202" s="1341"/>
      <c r="T1202" s="1341"/>
    </row>
    <row r="1203" spans="2:20" ht="15" customHeight="1" x14ac:dyDescent="0.2">
      <c r="B1203" s="630">
        <v>165</v>
      </c>
      <c r="C1203" s="993">
        <v>175</v>
      </c>
      <c r="D1203" s="1352"/>
      <c r="E1203" s="1352"/>
      <c r="F1203" s="1347"/>
      <c r="G1203" s="1341"/>
      <c r="H1203" s="1341"/>
      <c r="I1203" s="1341"/>
      <c r="J1203" s="1341"/>
      <c r="K1203" s="1341"/>
      <c r="L1203" s="1341"/>
      <c r="M1203" s="1341"/>
      <c r="N1203" s="1341"/>
      <c r="O1203" s="1342"/>
      <c r="P1203" s="1341"/>
      <c r="Q1203" s="1341"/>
      <c r="R1203" s="1341"/>
      <c r="S1203" s="1341"/>
      <c r="T1203" s="1341"/>
    </row>
    <row r="1204" spans="2:20" ht="15" customHeight="1" x14ac:dyDescent="0.2">
      <c r="B1204" s="630">
        <v>175</v>
      </c>
      <c r="C1204" s="993">
        <v>185</v>
      </c>
      <c r="D1204" s="1352"/>
      <c r="E1204" s="1352"/>
      <c r="F1204" s="1347"/>
      <c r="G1204" s="1341"/>
      <c r="H1204" s="1341"/>
      <c r="I1204" s="1341"/>
      <c r="J1204" s="1341"/>
      <c r="K1204" s="1341"/>
      <c r="L1204" s="1341"/>
      <c r="M1204" s="1341"/>
      <c r="N1204" s="1341"/>
      <c r="O1204" s="1340">
        <v>1362</v>
      </c>
      <c r="P1204" s="1341"/>
      <c r="Q1204" s="1341"/>
      <c r="R1204" s="1341"/>
      <c r="S1204" s="1341"/>
      <c r="T1204" s="1341"/>
    </row>
    <row r="1205" spans="2:20" ht="15" customHeight="1" x14ac:dyDescent="0.2">
      <c r="B1205" s="630">
        <v>185</v>
      </c>
      <c r="C1205" s="993">
        <v>195</v>
      </c>
      <c r="D1205" s="1352"/>
      <c r="E1205" s="1352"/>
      <c r="F1205" s="1347"/>
      <c r="G1205" s="1341"/>
      <c r="H1205" s="1341"/>
      <c r="I1205" s="1341"/>
      <c r="J1205" s="1341"/>
      <c r="K1205" s="1341"/>
      <c r="L1205" s="1341"/>
      <c r="M1205" s="1341"/>
      <c r="N1205" s="1341"/>
      <c r="O1205" s="1342"/>
      <c r="P1205" s="1341"/>
      <c r="Q1205" s="1341"/>
      <c r="R1205" s="1341"/>
      <c r="S1205" s="1341"/>
      <c r="T1205" s="1341"/>
    </row>
    <row r="1206" spans="2:20" ht="15" customHeight="1" x14ac:dyDescent="0.2">
      <c r="B1206" s="630">
        <v>195</v>
      </c>
      <c r="C1206" s="993">
        <v>205</v>
      </c>
      <c r="D1206" s="1352"/>
      <c r="E1206" s="1352"/>
      <c r="F1206" s="1347"/>
      <c r="G1206" s="1341"/>
      <c r="H1206" s="1341"/>
      <c r="I1206" s="1341"/>
      <c r="J1206" s="1341"/>
      <c r="K1206" s="1341"/>
      <c r="L1206" s="1341"/>
      <c r="M1206" s="1341"/>
      <c r="N1206" s="1341"/>
      <c r="O1206" s="1340">
        <v>3241</v>
      </c>
      <c r="P1206" s="1341"/>
      <c r="Q1206" s="1341"/>
      <c r="R1206" s="1341"/>
      <c r="S1206" s="1341"/>
      <c r="T1206" s="1341"/>
    </row>
    <row r="1207" spans="2:20" ht="15" customHeight="1" x14ac:dyDescent="0.2">
      <c r="B1207" s="630">
        <v>205</v>
      </c>
      <c r="C1207" s="993">
        <v>215</v>
      </c>
      <c r="D1207" s="1352"/>
      <c r="E1207" s="1352"/>
      <c r="F1207" s="1347"/>
      <c r="G1207" s="1341"/>
      <c r="H1207" s="1341"/>
      <c r="I1207" s="1341"/>
      <c r="J1207" s="1341"/>
      <c r="K1207" s="1341"/>
      <c r="L1207" s="1341"/>
      <c r="M1207" s="1341"/>
      <c r="N1207" s="1341"/>
      <c r="O1207" s="1341"/>
      <c r="P1207" s="1341"/>
      <c r="Q1207" s="1341"/>
      <c r="R1207" s="1341"/>
      <c r="S1207" s="1341"/>
      <c r="T1207" s="1341"/>
    </row>
    <row r="1208" spans="2:20" ht="15" customHeight="1" x14ac:dyDescent="0.2">
      <c r="B1208" s="630">
        <v>215</v>
      </c>
      <c r="C1208" s="993">
        <v>225</v>
      </c>
      <c r="D1208" s="1352"/>
      <c r="E1208" s="1352"/>
      <c r="F1208" s="1347"/>
      <c r="G1208" s="1341"/>
      <c r="H1208" s="1341"/>
      <c r="I1208" s="1341"/>
      <c r="J1208" s="1341"/>
      <c r="K1208" s="1341"/>
      <c r="L1208" s="1341"/>
      <c r="M1208" s="1341"/>
      <c r="N1208" s="1341"/>
      <c r="O1208" s="1341"/>
      <c r="P1208" s="1341"/>
      <c r="Q1208" s="1341"/>
      <c r="R1208" s="1341"/>
      <c r="S1208" s="1341"/>
      <c r="T1208" s="1341"/>
    </row>
    <row r="1209" spans="2:20" ht="15" customHeight="1" x14ac:dyDescent="0.2">
      <c r="B1209" s="630">
        <v>225</v>
      </c>
      <c r="C1209" s="993">
        <v>235</v>
      </c>
      <c r="D1209" s="1352"/>
      <c r="E1209" s="1352"/>
      <c r="F1209" s="1347"/>
      <c r="G1209" s="1341"/>
      <c r="H1209" s="1341"/>
      <c r="I1209" s="1341"/>
      <c r="J1209" s="1341"/>
      <c r="K1209" s="1341"/>
      <c r="L1209" s="1341"/>
      <c r="M1209" s="1341"/>
      <c r="N1209" s="1341"/>
      <c r="O1209" s="1341"/>
      <c r="P1209" s="1341"/>
      <c r="Q1209" s="1341"/>
      <c r="R1209" s="1341"/>
      <c r="S1209" s="1341"/>
      <c r="T1209" s="1341"/>
    </row>
    <row r="1210" spans="2:20" ht="15" customHeight="1" x14ac:dyDescent="0.2">
      <c r="B1210" s="630">
        <v>235</v>
      </c>
      <c r="C1210" s="993">
        <v>245</v>
      </c>
      <c r="D1210" s="1352"/>
      <c r="E1210" s="1352"/>
      <c r="F1210" s="1347"/>
      <c r="G1210" s="1341"/>
      <c r="H1210" s="1341"/>
      <c r="I1210" s="1341"/>
      <c r="J1210" s="1341"/>
      <c r="K1210" s="1341"/>
      <c r="L1210" s="1341"/>
      <c r="M1210" s="1341"/>
      <c r="N1210" s="1341"/>
      <c r="O1210" s="1341"/>
      <c r="P1210" s="1341"/>
      <c r="Q1210" s="1341"/>
      <c r="R1210" s="1341"/>
      <c r="S1210" s="1341"/>
      <c r="T1210" s="1341"/>
    </row>
    <row r="1211" spans="2:20" ht="15.75" customHeight="1" thickBot="1" x14ac:dyDescent="0.25">
      <c r="B1211" s="849">
        <v>245</v>
      </c>
      <c r="C1211" s="994" t="s">
        <v>607</v>
      </c>
      <c r="D1211" s="1353"/>
      <c r="E1211" s="1352"/>
      <c r="F1211" s="1348"/>
      <c r="G1211" s="1349"/>
      <c r="H1211" s="1349"/>
      <c r="I1211" s="1349"/>
      <c r="J1211" s="1349"/>
      <c r="K1211" s="1349"/>
      <c r="L1211" s="1349"/>
      <c r="M1211" s="1349"/>
      <c r="N1211" s="1349"/>
      <c r="O1211" s="1349"/>
      <c r="P1211" s="1349"/>
      <c r="Q1211" s="1349"/>
      <c r="R1211" s="1349"/>
      <c r="S1211" s="1349"/>
      <c r="T1211" s="1349"/>
    </row>
    <row r="1212" spans="2:20" ht="15" customHeight="1" x14ac:dyDescent="0.2">
      <c r="B1212" s="846">
        <v>0</v>
      </c>
      <c r="C1212" s="992">
        <v>1</v>
      </c>
      <c r="D1212" s="1356" t="s">
        <v>494</v>
      </c>
      <c r="E1212" s="1352"/>
      <c r="F1212" s="1346" t="s">
        <v>605</v>
      </c>
      <c r="G1212" s="847">
        <v>0</v>
      </c>
      <c r="H1212" s="847">
        <v>0</v>
      </c>
      <c r="I1212" s="847">
        <v>0</v>
      </c>
      <c r="J1212" s="847">
        <v>0</v>
      </c>
      <c r="K1212" s="847">
        <v>0</v>
      </c>
      <c r="L1212" s="847">
        <v>0</v>
      </c>
      <c r="M1212" s="847">
        <v>0</v>
      </c>
      <c r="N1212" s="847">
        <v>0</v>
      </c>
      <c r="O1212" s="847">
        <v>0</v>
      </c>
      <c r="P1212" s="847">
        <v>0</v>
      </c>
      <c r="Q1212" s="847">
        <v>0</v>
      </c>
      <c r="R1212" s="847">
        <v>0</v>
      </c>
      <c r="S1212" s="847">
        <v>0</v>
      </c>
      <c r="T1212" s="847">
        <v>0</v>
      </c>
    </row>
    <row r="1213" spans="2:20" x14ac:dyDescent="0.2">
      <c r="B1213" s="630">
        <v>1</v>
      </c>
      <c r="C1213" s="993">
        <v>15</v>
      </c>
      <c r="D1213" s="1357"/>
      <c r="E1213" s="1352"/>
      <c r="F1213" s="1347"/>
      <c r="G1213" s="1340">
        <v>1027</v>
      </c>
      <c r="H1213" s="1340">
        <v>780</v>
      </c>
      <c r="I1213" s="1340">
        <v>972</v>
      </c>
      <c r="J1213" s="1340">
        <v>965</v>
      </c>
      <c r="K1213" s="1340">
        <v>780</v>
      </c>
      <c r="L1213" s="1340">
        <v>780</v>
      </c>
      <c r="M1213" s="1340">
        <v>780</v>
      </c>
      <c r="N1213" s="1340">
        <v>806</v>
      </c>
      <c r="O1213" s="1340">
        <v>2541</v>
      </c>
      <c r="P1213" s="1340">
        <v>3700</v>
      </c>
      <c r="Q1213" s="1340">
        <v>5460</v>
      </c>
      <c r="R1213" s="1340">
        <v>1234</v>
      </c>
      <c r="S1213" s="1340">
        <v>1100</v>
      </c>
      <c r="T1213" s="1340">
        <v>1121</v>
      </c>
    </row>
    <row r="1214" spans="2:20" ht="15" customHeight="1" x14ac:dyDescent="0.2">
      <c r="B1214" s="630">
        <v>15</v>
      </c>
      <c r="C1214" s="993">
        <v>25</v>
      </c>
      <c r="D1214" s="1357"/>
      <c r="E1214" s="1352"/>
      <c r="F1214" s="1347"/>
      <c r="G1214" s="1341"/>
      <c r="H1214" s="1341"/>
      <c r="I1214" s="1341"/>
      <c r="J1214" s="1341"/>
      <c r="K1214" s="1341"/>
      <c r="L1214" s="1341"/>
      <c r="M1214" s="1341"/>
      <c r="N1214" s="1341"/>
      <c r="O1214" s="1341"/>
      <c r="P1214" s="1341"/>
      <c r="Q1214" s="1341"/>
      <c r="R1214" s="1341"/>
      <c r="S1214" s="1341"/>
      <c r="T1214" s="1341"/>
    </row>
    <row r="1215" spans="2:20" ht="15" customHeight="1" x14ac:dyDescent="0.2">
      <c r="B1215" s="630">
        <v>25</v>
      </c>
      <c r="C1215" s="993">
        <v>35</v>
      </c>
      <c r="D1215" s="1357"/>
      <c r="E1215" s="1352"/>
      <c r="F1215" s="1347"/>
      <c r="G1215" s="1341"/>
      <c r="H1215" s="1341"/>
      <c r="I1215" s="1341"/>
      <c r="J1215" s="1341"/>
      <c r="K1215" s="1341"/>
      <c r="L1215" s="1341"/>
      <c r="M1215" s="1341"/>
      <c r="N1215" s="1341"/>
      <c r="O1215" s="1341"/>
      <c r="P1215" s="1341"/>
      <c r="Q1215" s="1341"/>
      <c r="R1215" s="1341"/>
      <c r="S1215" s="1341"/>
      <c r="T1215" s="1341"/>
    </row>
    <row r="1216" spans="2:20" ht="15" customHeight="1" x14ac:dyDescent="0.2">
      <c r="B1216" s="630">
        <v>35</v>
      </c>
      <c r="C1216" s="993">
        <v>45</v>
      </c>
      <c r="D1216" s="1357"/>
      <c r="E1216" s="1352"/>
      <c r="F1216" s="1347"/>
      <c r="G1216" s="1341"/>
      <c r="H1216" s="1341"/>
      <c r="I1216" s="1341"/>
      <c r="J1216" s="1341"/>
      <c r="K1216" s="1341"/>
      <c r="L1216" s="1341"/>
      <c r="M1216" s="1341"/>
      <c r="N1216" s="1341"/>
      <c r="O1216" s="1341"/>
      <c r="P1216" s="1341"/>
      <c r="Q1216" s="1341"/>
      <c r="R1216" s="1341"/>
      <c r="S1216" s="1341"/>
      <c r="T1216" s="1341"/>
    </row>
    <row r="1217" spans="2:20" ht="15" customHeight="1" x14ac:dyDescent="0.2">
      <c r="B1217" s="630">
        <v>45</v>
      </c>
      <c r="C1217" s="993">
        <v>55</v>
      </c>
      <c r="D1217" s="1357"/>
      <c r="E1217" s="1352"/>
      <c r="F1217" s="1347"/>
      <c r="G1217" s="1341"/>
      <c r="H1217" s="1341"/>
      <c r="I1217" s="1341"/>
      <c r="J1217" s="1341"/>
      <c r="K1217" s="1341"/>
      <c r="L1217" s="1341"/>
      <c r="M1217" s="1341"/>
      <c r="N1217" s="1341"/>
      <c r="O1217" s="1342"/>
      <c r="P1217" s="1341"/>
      <c r="Q1217" s="1341"/>
      <c r="R1217" s="1341"/>
      <c r="S1217" s="1341"/>
      <c r="T1217" s="1341"/>
    </row>
    <row r="1218" spans="2:20" ht="15" customHeight="1" x14ac:dyDescent="0.2">
      <c r="B1218" s="630">
        <v>55</v>
      </c>
      <c r="C1218" s="993">
        <v>65</v>
      </c>
      <c r="D1218" s="1357"/>
      <c r="E1218" s="1352"/>
      <c r="F1218" s="1347"/>
      <c r="G1218" s="1341"/>
      <c r="H1218" s="1341"/>
      <c r="I1218" s="1341"/>
      <c r="J1218" s="1341"/>
      <c r="K1218" s="1341"/>
      <c r="L1218" s="1341"/>
      <c r="M1218" s="1341"/>
      <c r="N1218" s="1341"/>
      <c r="O1218" s="1340">
        <v>2364</v>
      </c>
      <c r="P1218" s="1341"/>
      <c r="Q1218" s="1341"/>
      <c r="R1218" s="1341"/>
      <c r="S1218" s="1341"/>
      <c r="T1218" s="1341"/>
    </row>
    <row r="1219" spans="2:20" ht="15" customHeight="1" x14ac:dyDescent="0.2">
      <c r="B1219" s="630">
        <v>65</v>
      </c>
      <c r="C1219" s="993">
        <v>75</v>
      </c>
      <c r="D1219" s="1357"/>
      <c r="E1219" s="1352"/>
      <c r="F1219" s="1347"/>
      <c r="G1219" s="1341"/>
      <c r="H1219" s="1341"/>
      <c r="I1219" s="1341"/>
      <c r="J1219" s="1341"/>
      <c r="K1219" s="1341"/>
      <c r="L1219" s="1341"/>
      <c r="M1219" s="1341"/>
      <c r="N1219" s="1341"/>
      <c r="O1219" s="1342"/>
      <c r="P1219" s="1341"/>
      <c r="Q1219" s="1341"/>
      <c r="R1219" s="1341"/>
      <c r="S1219" s="1341"/>
      <c r="T1219" s="1341"/>
    </row>
    <row r="1220" spans="2:20" ht="15" customHeight="1" x14ac:dyDescent="0.2">
      <c r="B1220" s="630">
        <v>75</v>
      </c>
      <c r="C1220" s="993">
        <v>85</v>
      </c>
      <c r="D1220" s="1357"/>
      <c r="E1220" s="1352"/>
      <c r="F1220" s="1347"/>
      <c r="G1220" s="1341"/>
      <c r="H1220" s="1341"/>
      <c r="I1220" s="1341"/>
      <c r="J1220" s="1341"/>
      <c r="K1220" s="1341"/>
      <c r="L1220" s="1341"/>
      <c r="M1220" s="1341"/>
      <c r="N1220" s="1341"/>
      <c r="O1220" s="1340">
        <v>1971</v>
      </c>
      <c r="P1220" s="1341"/>
      <c r="Q1220" s="1341"/>
      <c r="R1220" s="1341"/>
      <c r="S1220" s="1341"/>
      <c r="T1220" s="1341"/>
    </row>
    <row r="1221" spans="2:20" ht="15" customHeight="1" x14ac:dyDescent="0.2">
      <c r="B1221" s="630">
        <v>85</v>
      </c>
      <c r="C1221" s="993">
        <v>95</v>
      </c>
      <c r="D1221" s="1357"/>
      <c r="E1221" s="1352"/>
      <c r="F1221" s="1347"/>
      <c r="G1221" s="1341"/>
      <c r="H1221" s="1341"/>
      <c r="I1221" s="1341"/>
      <c r="J1221" s="1341"/>
      <c r="K1221" s="1341"/>
      <c r="L1221" s="1341"/>
      <c r="M1221" s="1341"/>
      <c r="N1221" s="1341"/>
      <c r="O1221" s="1341"/>
      <c r="P1221" s="1341"/>
      <c r="Q1221" s="1341"/>
      <c r="R1221" s="1341"/>
      <c r="S1221" s="1341"/>
      <c r="T1221" s="1341"/>
    </row>
    <row r="1222" spans="2:20" ht="15" customHeight="1" x14ac:dyDescent="0.2">
      <c r="B1222" s="630">
        <v>95</v>
      </c>
      <c r="C1222" s="993">
        <v>105</v>
      </c>
      <c r="D1222" s="1357"/>
      <c r="E1222" s="1352"/>
      <c r="F1222" s="1347"/>
      <c r="G1222" s="1341"/>
      <c r="H1222" s="1341"/>
      <c r="I1222" s="1341"/>
      <c r="J1222" s="1341"/>
      <c r="K1222" s="1341"/>
      <c r="L1222" s="1341"/>
      <c r="M1222" s="1341"/>
      <c r="N1222" s="1341"/>
      <c r="O1222" s="1341"/>
      <c r="P1222" s="1341"/>
      <c r="Q1222" s="1341"/>
      <c r="R1222" s="1341"/>
      <c r="S1222" s="1341"/>
      <c r="T1222" s="1341"/>
    </row>
    <row r="1223" spans="2:20" ht="15" customHeight="1" x14ac:dyDescent="0.2">
      <c r="B1223" s="630">
        <v>105</v>
      </c>
      <c r="C1223" s="993">
        <v>115</v>
      </c>
      <c r="D1223" s="1357"/>
      <c r="E1223" s="1352"/>
      <c r="F1223" s="1347"/>
      <c r="G1223" s="1341"/>
      <c r="H1223" s="1341"/>
      <c r="I1223" s="1341"/>
      <c r="J1223" s="1341"/>
      <c r="K1223" s="1341"/>
      <c r="L1223" s="1341"/>
      <c r="M1223" s="1341"/>
      <c r="N1223" s="1341"/>
      <c r="O1223" s="1341"/>
      <c r="P1223" s="1341"/>
      <c r="Q1223" s="1341"/>
      <c r="R1223" s="1341"/>
      <c r="S1223" s="1341"/>
      <c r="T1223" s="1341"/>
    </row>
    <row r="1224" spans="2:20" ht="15" customHeight="1" x14ac:dyDescent="0.2">
      <c r="B1224" s="630">
        <v>115</v>
      </c>
      <c r="C1224" s="993">
        <v>125</v>
      </c>
      <c r="D1224" s="1357"/>
      <c r="E1224" s="1352"/>
      <c r="F1224" s="1347"/>
      <c r="G1224" s="1341"/>
      <c r="H1224" s="1341"/>
      <c r="I1224" s="1341"/>
      <c r="J1224" s="1341"/>
      <c r="K1224" s="1341"/>
      <c r="L1224" s="1341"/>
      <c r="M1224" s="1341"/>
      <c r="N1224" s="1341"/>
      <c r="O1224" s="1341"/>
      <c r="P1224" s="1341"/>
      <c r="Q1224" s="1341"/>
      <c r="R1224" s="1341"/>
      <c r="S1224" s="1341"/>
      <c r="T1224" s="1341"/>
    </row>
    <row r="1225" spans="2:20" ht="15" customHeight="1" x14ac:dyDescent="0.2">
      <c r="B1225" s="630">
        <v>125</v>
      </c>
      <c r="C1225" s="993">
        <v>135</v>
      </c>
      <c r="D1225" s="1357"/>
      <c r="E1225" s="1352"/>
      <c r="F1225" s="1347"/>
      <c r="G1225" s="1341"/>
      <c r="H1225" s="1341"/>
      <c r="I1225" s="1341"/>
      <c r="J1225" s="1341"/>
      <c r="K1225" s="1341"/>
      <c r="L1225" s="1341"/>
      <c r="M1225" s="1341"/>
      <c r="N1225" s="1341"/>
      <c r="O1225" s="1341"/>
      <c r="P1225" s="1341"/>
      <c r="Q1225" s="1341"/>
      <c r="R1225" s="1341"/>
      <c r="S1225" s="1341"/>
      <c r="T1225" s="1341"/>
    </row>
    <row r="1226" spans="2:20" ht="15" customHeight="1" x14ac:dyDescent="0.2">
      <c r="B1226" s="630">
        <v>135</v>
      </c>
      <c r="C1226" s="993">
        <v>145</v>
      </c>
      <c r="D1226" s="1357"/>
      <c r="E1226" s="1352"/>
      <c r="F1226" s="1347"/>
      <c r="G1226" s="1341"/>
      <c r="H1226" s="1341"/>
      <c r="I1226" s="1341"/>
      <c r="J1226" s="1341"/>
      <c r="K1226" s="1341"/>
      <c r="L1226" s="1341"/>
      <c r="M1226" s="1341"/>
      <c r="N1226" s="1341"/>
      <c r="O1226" s="1341"/>
      <c r="P1226" s="1341"/>
      <c r="Q1226" s="1341"/>
      <c r="R1226" s="1341"/>
      <c r="S1226" s="1341"/>
      <c r="T1226" s="1341"/>
    </row>
    <row r="1227" spans="2:20" ht="15" customHeight="1" x14ac:dyDescent="0.2">
      <c r="B1227" s="630">
        <v>145</v>
      </c>
      <c r="C1227" s="993">
        <v>155</v>
      </c>
      <c r="D1227" s="1357"/>
      <c r="E1227" s="1352"/>
      <c r="F1227" s="1347"/>
      <c r="G1227" s="1341"/>
      <c r="H1227" s="1341"/>
      <c r="I1227" s="1341"/>
      <c r="J1227" s="1341"/>
      <c r="K1227" s="1341"/>
      <c r="L1227" s="1341"/>
      <c r="M1227" s="1341"/>
      <c r="N1227" s="1341"/>
      <c r="O1227" s="1341"/>
      <c r="P1227" s="1341"/>
      <c r="Q1227" s="1341"/>
      <c r="R1227" s="1341"/>
      <c r="S1227" s="1341"/>
      <c r="T1227" s="1341"/>
    </row>
    <row r="1228" spans="2:20" ht="15" customHeight="1" x14ac:dyDescent="0.2">
      <c r="B1228" s="630">
        <v>155</v>
      </c>
      <c r="C1228" s="993">
        <v>165</v>
      </c>
      <c r="D1228" s="1357"/>
      <c r="E1228" s="1352"/>
      <c r="F1228" s="1347"/>
      <c r="G1228" s="1341"/>
      <c r="H1228" s="1341"/>
      <c r="I1228" s="1341"/>
      <c r="J1228" s="1341"/>
      <c r="K1228" s="1341"/>
      <c r="L1228" s="1341"/>
      <c r="M1228" s="1341"/>
      <c r="N1228" s="1341"/>
      <c r="O1228" s="1341"/>
      <c r="P1228" s="1341"/>
      <c r="Q1228" s="1341"/>
      <c r="R1228" s="1341"/>
      <c r="S1228" s="1341"/>
      <c r="T1228" s="1341"/>
    </row>
    <row r="1229" spans="2:20" ht="15" customHeight="1" x14ac:dyDescent="0.2">
      <c r="B1229" s="630">
        <v>165</v>
      </c>
      <c r="C1229" s="993">
        <v>175</v>
      </c>
      <c r="D1229" s="1357"/>
      <c r="E1229" s="1352"/>
      <c r="F1229" s="1347"/>
      <c r="G1229" s="1341"/>
      <c r="H1229" s="1341"/>
      <c r="I1229" s="1341"/>
      <c r="J1229" s="1341"/>
      <c r="K1229" s="1341"/>
      <c r="L1229" s="1341"/>
      <c r="M1229" s="1341"/>
      <c r="N1229" s="1341"/>
      <c r="O1229" s="1342"/>
      <c r="P1229" s="1341"/>
      <c r="Q1229" s="1341"/>
      <c r="R1229" s="1341"/>
      <c r="S1229" s="1341"/>
      <c r="T1229" s="1341"/>
    </row>
    <row r="1230" spans="2:20" ht="15" customHeight="1" x14ac:dyDescent="0.2">
      <c r="B1230" s="630">
        <v>175</v>
      </c>
      <c r="C1230" s="993">
        <v>185</v>
      </c>
      <c r="D1230" s="1357"/>
      <c r="E1230" s="1352"/>
      <c r="F1230" s="1347"/>
      <c r="G1230" s="1341"/>
      <c r="H1230" s="1341"/>
      <c r="I1230" s="1341"/>
      <c r="J1230" s="1341"/>
      <c r="K1230" s="1341"/>
      <c r="L1230" s="1341"/>
      <c r="M1230" s="1341"/>
      <c r="N1230" s="1341"/>
      <c r="O1230" s="1340">
        <v>1792</v>
      </c>
      <c r="P1230" s="1341"/>
      <c r="Q1230" s="1341"/>
      <c r="R1230" s="1341"/>
      <c r="S1230" s="1341"/>
      <c r="T1230" s="1341"/>
    </row>
    <row r="1231" spans="2:20" ht="15" customHeight="1" x14ac:dyDescent="0.2">
      <c r="B1231" s="630">
        <v>185</v>
      </c>
      <c r="C1231" s="993">
        <v>195</v>
      </c>
      <c r="D1231" s="1357"/>
      <c r="E1231" s="1352"/>
      <c r="F1231" s="1347"/>
      <c r="G1231" s="1341"/>
      <c r="H1231" s="1341"/>
      <c r="I1231" s="1341"/>
      <c r="J1231" s="1341"/>
      <c r="K1231" s="1341"/>
      <c r="L1231" s="1341"/>
      <c r="M1231" s="1341"/>
      <c r="N1231" s="1341"/>
      <c r="O1231" s="1342"/>
      <c r="P1231" s="1341"/>
      <c r="Q1231" s="1341"/>
      <c r="R1231" s="1341"/>
      <c r="S1231" s="1341"/>
      <c r="T1231" s="1341"/>
    </row>
    <row r="1232" spans="2:20" ht="15" customHeight="1" x14ac:dyDescent="0.2">
      <c r="B1232" s="630">
        <v>195</v>
      </c>
      <c r="C1232" s="993">
        <v>205</v>
      </c>
      <c r="D1232" s="1357"/>
      <c r="E1232" s="1352"/>
      <c r="F1232" s="1347"/>
      <c r="G1232" s="1341"/>
      <c r="H1232" s="1341"/>
      <c r="I1232" s="1341"/>
      <c r="J1232" s="1341"/>
      <c r="K1232" s="1341"/>
      <c r="L1232" s="1341"/>
      <c r="M1232" s="1341"/>
      <c r="N1232" s="1341"/>
      <c r="O1232" s="1340">
        <v>3671</v>
      </c>
      <c r="P1232" s="1341"/>
      <c r="Q1232" s="1341"/>
      <c r="R1232" s="1341"/>
      <c r="S1232" s="1341"/>
      <c r="T1232" s="1341"/>
    </row>
    <row r="1233" spans="2:20" ht="15" customHeight="1" x14ac:dyDescent="0.2">
      <c r="B1233" s="630">
        <v>205</v>
      </c>
      <c r="C1233" s="993">
        <v>215</v>
      </c>
      <c r="D1233" s="1357"/>
      <c r="E1233" s="1352"/>
      <c r="F1233" s="1347"/>
      <c r="G1233" s="1341"/>
      <c r="H1233" s="1341"/>
      <c r="I1233" s="1341"/>
      <c r="J1233" s="1341"/>
      <c r="K1233" s="1341"/>
      <c r="L1233" s="1341"/>
      <c r="M1233" s="1341"/>
      <c r="N1233" s="1341"/>
      <c r="O1233" s="1341"/>
      <c r="P1233" s="1341"/>
      <c r="Q1233" s="1341"/>
      <c r="R1233" s="1341"/>
      <c r="S1233" s="1341"/>
      <c r="T1233" s="1341"/>
    </row>
    <row r="1234" spans="2:20" ht="15" customHeight="1" x14ac:dyDescent="0.2">
      <c r="B1234" s="630">
        <v>215</v>
      </c>
      <c r="C1234" s="993">
        <v>225</v>
      </c>
      <c r="D1234" s="1357"/>
      <c r="E1234" s="1352"/>
      <c r="F1234" s="1347"/>
      <c r="G1234" s="1341"/>
      <c r="H1234" s="1341"/>
      <c r="I1234" s="1341"/>
      <c r="J1234" s="1341"/>
      <c r="K1234" s="1341"/>
      <c r="L1234" s="1341"/>
      <c r="M1234" s="1341"/>
      <c r="N1234" s="1341"/>
      <c r="O1234" s="1341"/>
      <c r="P1234" s="1341"/>
      <c r="Q1234" s="1341"/>
      <c r="R1234" s="1341"/>
      <c r="S1234" s="1341"/>
      <c r="T1234" s="1341"/>
    </row>
    <row r="1235" spans="2:20" ht="15" customHeight="1" x14ac:dyDescent="0.2">
      <c r="B1235" s="630">
        <v>225</v>
      </c>
      <c r="C1235" s="993">
        <v>235</v>
      </c>
      <c r="D1235" s="1357"/>
      <c r="E1235" s="1352"/>
      <c r="F1235" s="1347"/>
      <c r="G1235" s="1341"/>
      <c r="H1235" s="1341"/>
      <c r="I1235" s="1341"/>
      <c r="J1235" s="1341"/>
      <c r="K1235" s="1341"/>
      <c r="L1235" s="1341"/>
      <c r="M1235" s="1341"/>
      <c r="N1235" s="1341"/>
      <c r="O1235" s="1341"/>
      <c r="P1235" s="1341"/>
      <c r="Q1235" s="1341"/>
      <c r="R1235" s="1341"/>
      <c r="S1235" s="1341"/>
      <c r="T1235" s="1341"/>
    </row>
    <row r="1236" spans="2:20" ht="15" customHeight="1" x14ac:dyDescent="0.2">
      <c r="B1236" s="630">
        <v>235</v>
      </c>
      <c r="C1236" s="993">
        <v>245</v>
      </c>
      <c r="D1236" s="1357"/>
      <c r="E1236" s="1352"/>
      <c r="F1236" s="1347"/>
      <c r="G1236" s="1341"/>
      <c r="H1236" s="1341"/>
      <c r="I1236" s="1341"/>
      <c r="J1236" s="1341"/>
      <c r="K1236" s="1341"/>
      <c r="L1236" s="1341"/>
      <c r="M1236" s="1341"/>
      <c r="N1236" s="1341"/>
      <c r="O1236" s="1341"/>
      <c r="P1236" s="1341"/>
      <c r="Q1236" s="1341"/>
      <c r="R1236" s="1341"/>
      <c r="S1236" s="1341"/>
      <c r="T1236" s="1341"/>
    </row>
    <row r="1237" spans="2:20" ht="15.75" customHeight="1" thickBot="1" x14ac:dyDescent="0.25">
      <c r="B1237" s="849">
        <v>245</v>
      </c>
      <c r="C1237" s="994" t="s">
        <v>607</v>
      </c>
      <c r="D1237" s="1358"/>
      <c r="E1237" s="1352"/>
      <c r="F1237" s="1348"/>
      <c r="G1237" s="1349"/>
      <c r="H1237" s="1349"/>
      <c r="I1237" s="1349"/>
      <c r="J1237" s="1349"/>
      <c r="K1237" s="1349"/>
      <c r="L1237" s="1349"/>
      <c r="M1237" s="1349"/>
      <c r="N1237" s="1349"/>
      <c r="O1237" s="1349"/>
      <c r="P1237" s="1349"/>
      <c r="Q1237" s="1349"/>
      <c r="R1237" s="1349"/>
      <c r="S1237" s="1349"/>
      <c r="T1237" s="1349"/>
    </row>
    <row r="1238" spans="2:20" ht="15" customHeight="1" x14ac:dyDescent="0.2">
      <c r="B1238" s="846">
        <v>0</v>
      </c>
      <c r="C1238" s="992">
        <v>1</v>
      </c>
      <c r="D1238" s="1343" t="s">
        <v>155</v>
      </c>
      <c r="E1238" s="1352"/>
      <c r="F1238" s="1346" t="s">
        <v>605</v>
      </c>
      <c r="G1238" s="847">
        <v>0</v>
      </c>
      <c r="H1238" s="847">
        <v>0</v>
      </c>
      <c r="I1238" s="847">
        <v>0</v>
      </c>
      <c r="J1238" s="847">
        <v>0</v>
      </c>
      <c r="K1238" s="847">
        <v>0</v>
      </c>
      <c r="L1238" s="847">
        <v>0</v>
      </c>
      <c r="M1238" s="847">
        <v>0</v>
      </c>
      <c r="N1238" s="847">
        <v>0</v>
      </c>
      <c r="O1238" s="847">
        <v>0</v>
      </c>
      <c r="P1238" s="847">
        <v>0</v>
      </c>
      <c r="Q1238" s="847">
        <v>0</v>
      </c>
      <c r="R1238" s="847">
        <v>0</v>
      </c>
      <c r="S1238" s="847">
        <v>0</v>
      </c>
      <c r="T1238" s="847">
        <v>0</v>
      </c>
    </row>
    <row r="1239" spans="2:20" x14ac:dyDescent="0.2">
      <c r="B1239" s="630">
        <v>1</v>
      </c>
      <c r="C1239" s="993">
        <v>15</v>
      </c>
      <c r="D1239" s="1344"/>
      <c r="E1239" s="1352"/>
      <c r="F1239" s="1347"/>
      <c r="G1239" s="1340">
        <v>1698</v>
      </c>
      <c r="H1239" s="1340">
        <v>780</v>
      </c>
      <c r="I1239" s="1340">
        <v>1405</v>
      </c>
      <c r="J1239" s="1340">
        <v>1401</v>
      </c>
      <c r="K1239" s="1340">
        <v>1945</v>
      </c>
      <c r="L1239" s="1340">
        <v>780</v>
      </c>
      <c r="M1239" s="1340">
        <v>1608</v>
      </c>
      <c r="N1239" s="1340">
        <v>1873</v>
      </c>
      <c r="O1239" s="1340">
        <v>93432</v>
      </c>
      <c r="P1239" s="1340">
        <v>50482</v>
      </c>
      <c r="Q1239" s="1340">
        <v>6569</v>
      </c>
      <c r="R1239" s="1340">
        <v>1739</v>
      </c>
      <c r="S1239" s="1340">
        <v>1440</v>
      </c>
      <c r="T1239" s="1340">
        <v>1485</v>
      </c>
    </row>
    <row r="1240" spans="2:20" x14ac:dyDescent="0.2">
      <c r="B1240" s="630">
        <v>15</v>
      </c>
      <c r="C1240" s="993">
        <v>25</v>
      </c>
      <c r="D1240" s="1344"/>
      <c r="E1240" s="1352"/>
      <c r="F1240" s="1347"/>
      <c r="G1240" s="1341"/>
      <c r="H1240" s="1341"/>
      <c r="I1240" s="1341"/>
      <c r="J1240" s="1341"/>
      <c r="K1240" s="1341"/>
      <c r="L1240" s="1341"/>
      <c r="M1240" s="1341"/>
      <c r="N1240" s="1341"/>
      <c r="O1240" s="1341"/>
      <c r="P1240" s="1341"/>
      <c r="Q1240" s="1341"/>
      <c r="R1240" s="1341"/>
      <c r="S1240" s="1341"/>
      <c r="T1240" s="1341"/>
    </row>
    <row r="1241" spans="2:20" x14ac:dyDescent="0.2">
      <c r="B1241" s="630">
        <v>25</v>
      </c>
      <c r="C1241" s="993">
        <v>35</v>
      </c>
      <c r="D1241" s="1344"/>
      <c r="E1241" s="1352"/>
      <c r="F1241" s="1347"/>
      <c r="G1241" s="1341"/>
      <c r="H1241" s="1341"/>
      <c r="I1241" s="1341"/>
      <c r="J1241" s="1341"/>
      <c r="K1241" s="1341"/>
      <c r="L1241" s="1341"/>
      <c r="M1241" s="1341"/>
      <c r="N1241" s="1341"/>
      <c r="O1241" s="1341"/>
      <c r="P1241" s="1341"/>
      <c r="Q1241" s="1341"/>
      <c r="R1241" s="1341"/>
      <c r="S1241" s="1341"/>
      <c r="T1241" s="1341"/>
    </row>
    <row r="1242" spans="2:20" x14ac:dyDescent="0.2">
      <c r="B1242" s="630">
        <v>35</v>
      </c>
      <c r="C1242" s="993">
        <v>45</v>
      </c>
      <c r="D1242" s="1344"/>
      <c r="E1242" s="1352"/>
      <c r="F1242" s="1347"/>
      <c r="G1242" s="1341"/>
      <c r="H1242" s="1341"/>
      <c r="I1242" s="1341"/>
      <c r="J1242" s="1341"/>
      <c r="K1242" s="1341"/>
      <c r="L1242" s="1341"/>
      <c r="M1242" s="1341"/>
      <c r="N1242" s="1341"/>
      <c r="O1242" s="1341"/>
      <c r="P1242" s="1341"/>
      <c r="Q1242" s="1341"/>
      <c r="R1242" s="1341"/>
      <c r="S1242" s="1341"/>
      <c r="T1242" s="1341"/>
    </row>
    <row r="1243" spans="2:20" x14ac:dyDescent="0.2">
      <c r="B1243" s="630">
        <v>45</v>
      </c>
      <c r="C1243" s="993">
        <v>55</v>
      </c>
      <c r="D1243" s="1344"/>
      <c r="E1243" s="1352"/>
      <c r="F1243" s="1347"/>
      <c r="G1243" s="1341"/>
      <c r="H1243" s="1341"/>
      <c r="I1243" s="1341"/>
      <c r="J1243" s="1341"/>
      <c r="K1243" s="1341"/>
      <c r="L1243" s="1341"/>
      <c r="M1243" s="1341"/>
      <c r="N1243" s="1341"/>
      <c r="O1243" s="1342"/>
      <c r="P1243" s="1341"/>
      <c r="Q1243" s="1341"/>
      <c r="R1243" s="1341"/>
      <c r="S1243" s="1341"/>
      <c r="T1243" s="1341"/>
    </row>
    <row r="1244" spans="2:20" x14ac:dyDescent="0.2">
      <c r="B1244" s="630">
        <v>55</v>
      </c>
      <c r="C1244" s="993">
        <v>65</v>
      </c>
      <c r="D1244" s="1344"/>
      <c r="E1244" s="1352"/>
      <c r="F1244" s="1347"/>
      <c r="G1244" s="1341"/>
      <c r="H1244" s="1341"/>
      <c r="I1244" s="1341"/>
      <c r="J1244" s="1341"/>
      <c r="K1244" s="1341"/>
      <c r="L1244" s="1341"/>
      <c r="M1244" s="1341"/>
      <c r="N1244" s="1341"/>
      <c r="O1244" s="1340">
        <v>93255</v>
      </c>
      <c r="P1244" s="1341"/>
      <c r="Q1244" s="1341"/>
      <c r="R1244" s="1341"/>
      <c r="S1244" s="1341"/>
      <c r="T1244" s="1341"/>
    </row>
    <row r="1245" spans="2:20" x14ac:dyDescent="0.2">
      <c r="B1245" s="630">
        <v>65</v>
      </c>
      <c r="C1245" s="993">
        <v>75</v>
      </c>
      <c r="D1245" s="1344"/>
      <c r="E1245" s="1352"/>
      <c r="F1245" s="1347"/>
      <c r="G1245" s="1341"/>
      <c r="H1245" s="1341"/>
      <c r="I1245" s="1341"/>
      <c r="J1245" s="1341"/>
      <c r="K1245" s="1341"/>
      <c r="L1245" s="1341"/>
      <c r="M1245" s="1341"/>
      <c r="N1245" s="1341"/>
      <c r="O1245" s="1342"/>
      <c r="P1245" s="1341"/>
      <c r="Q1245" s="1341"/>
      <c r="R1245" s="1341"/>
      <c r="S1245" s="1341"/>
      <c r="T1245" s="1341"/>
    </row>
    <row r="1246" spans="2:20" x14ac:dyDescent="0.2">
      <c r="B1246" s="630">
        <v>75</v>
      </c>
      <c r="C1246" s="993">
        <v>85</v>
      </c>
      <c r="D1246" s="1344"/>
      <c r="E1246" s="1352"/>
      <c r="F1246" s="1347"/>
      <c r="G1246" s="1341"/>
      <c r="H1246" s="1341"/>
      <c r="I1246" s="1341"/>
      <c r="J1246" s="1341"/>
      <c r="K1246" s="1341"/>
      <c r="L1246" s="1341"/>
      <c r="M1246" s="1341"/>
      <c r="N1246" s="1341"/>
      <c r="O1246" s="1340">
        <v>92862</v>
      </c>
      <c r="P1246" s="1341"/>
      <c r="Q1246" s="1341"/>
      <c r="R1246" s="1341"/>
      <c r="S1246" s="1341"/>
      <c r="T1246" s="1341"/>
    </row>
    <row r="1247" spans="2:20" x14ac:dyDescent="0.2">
      <c r="B1247" s="630">
        <v>85</v>
      </c>
      <c r="C1247" s="993">
        <v>95</v>
      </c>
      <c r="D1247" s="1344"/>
      <c r="E1247" s="1352"/>
      <c r="F1247" s="1347"/>
      <c r="G1247" s="1341"/>
      <c r="H1247" s="1341"/>
      <c r="I1247" s="1341"/>
      <c r="J1247" s="1341"/>
      <c r="K1247" s="1341"/>
      <c r="L1247" s="1341"/>
      <c r="M1247" s="1341"/>
      <c r="N1247" s="1341"/>
      <c r="O1247" s="1341"/>
      <c r="P1247" s="1341"/>
      <c r="Q1247" s="1341"/>
      <c r="R1247" s="1341"/>
      <c r="S1247" s="1341"/>
      <c r="T1247" s="1341"/>
    </row>
    <row r="1248" spans="2:20" x14ac:dyDescent="0.2">
      <c r="B1248" s="630">
        <v>95</v>
      </c>
      <c r="C1248" s="993">
        <v>105</v>
      </c>
      <c r="D1248" s="1344"/>
      <c r="E1248" s="1352"/>
      <c r="F1248" s="1347"/>
      <c r="G1248" s="1341"/>
      <c r="H1248" s="1341"/>
      <c r="I1248" s="1341"/>
      <c r="J1248" s="1341"/>
      <c r="K1248" s="1341"/>
      <c r="L1248" s="1341"/>
      <c r="M1248" s="1341"/>
      <c r="N1248" s="1341"/>
      <c r="O1248" s="1341"/>
      <c r="P1248" s="1341"/>
      <c r="Q1248" s="1341"/>
      <c r="R1248" s="1341"/>
      <c r="S1248" s="1341"/>
      <c r="T1248" s="1341"/>
    </row>
    <row r="1249" spans="2:20" x14ac:dyDescent="0.2">
      <c r="B1249" s="630">
        <v>105</v>
      </c>
      <c r="C1249" s="993">
        <v>115</v>
      </c>
      <c r="D1249" s="1344"/>
      <c r="E1249" s="1352"/>
      <c r="F1249" s="1347"/>
      <c r="G1249" s="1341"/>
      <c r="H1249" s="1341"/>
      <c r="I1249" s="1341"/>
      <c r="J1249" s="1341"/>
      <c r="K1249" s="1341"/>
      <c r="L1249" s="1341"/>
      <c r="M1249" s="1341"/>
      <c r="N1249" s="1341"/>
      <c r="O1249" s="1341"/>
      <c r="P1249" s="1341"/>
      <c r="Q1249" s="1341"/>
      <c r="R1249" s="1341"/>
      <c r="S1249" s="1341"/>
      <c r="T1249" s="1341"/>
    </row>
    <row r="1250" spans="2:20" x14ac:dyDescent="0.2">
      <c r="B1250" s="630">
        <v>115</v>
      </c>
      <c r="C1250" s="993">
        <v>125</v>
      </c>
      <c r="D1250" s="1344"/>
      <c r="E1250" s="1352"/>
      <c r="F1250" s="1347"/>
      <c r="G1250" s="1341"/>
      <c r="H1250" s="1341"/>
      <c r="I1250" s="1341"/>
      <c r="J1250" s="1341"/>
      <c r="K1250" s="1341"/>
      <c r="L1250" s="1341"/>
      <c r="M1250" s="1341"/>
      <c r="N1250" s="1341"/>
      <c r="O1250" s="1341"/>
      <c r="P1250" s="1341"/>
      <c r="Q1250" s="1341"/>
      <c r="R1250" s="1341"/>
      <c r="S1250" s="1341"/>
      <c r="T1250" s="1341"/>
    </row>
    <row r="1251" spans="2:20" x14ac:dyDescent="0.2">
      <c r="B1251" s="630">
        <v>125</v>
      </c>
      <c r="C1251" s="993">
        <v>135</v>
      </c>
      <c r="D1251" s="1344"/>
      <c r="E1251" s="1352"/>
      <c r="F1251" s="1347"/>
      <c r="G1251" s="1341"/>
      <c r="H1251" s="1341"/>
      <c r="I1251" s="1341"/>
      <c r="J1251" s="1341"/>
      <c r="K1251" s="1341"/>
      <c r="L1251" s="1341"/>
      <c r="M1251" s="1341"/>
      <c r="N1251" s="1341"/>
      <c r="O1251" s="1341"/>
      <c r="P1251" s="1341"/>
      <c r="Q1251" s="1341"/>
      <c r="R1251" s="1341"/>
      <c r="S1251" s="1341"/>
      <c r="T1251" s="1341"/>
    </row>
    <row r="1252" spans="2:20" x14ac:dyDescent="0.2">
      <c r="B1252" s="630">
        <v>135</v>
      </c>
      <c r="C1252" s="993">
        <v>145</v>
      </c>
      <c r="D1252" s="1344"/>
      <c r="E1252" s="1352"/>
      <c r="F1252" s="1347"/>
      <c r="G1252" s="1341"/>
      <c r="H1252" s="1341"/>
      <c r="I1252" s="1341"/>
      <c r="J1252" s="1341"/>
      <c r="K1252" s="1341"/>
      <c r="L1252" s="1341"/>
      <c r="M1252" s="1341"/>
      <c r="N1252" s="1341"/>
      <c r="O1252" s="1341"/>
      <c r="P1252" s="1341"/>
      <c r="Q1252" s="1341"/>
      <c r="R1252" s="1341"/>
      <c r="S1252" s="1341"/>
      <c r="T1252" s="1341"/>
    </row>
    <row r="1253" spans="2:20" x14ac:dyDescent="0.2">
      <c r="B1253" s="630">
        <v>145</v>
      </c>
      <c r="C1253" s="993">
        <v>155</v>
      </c>
      <c r="D1253" s="1344"/>
      <c r="E1253" s="1352"/>
      <c r="F1253" s="1347"/>
      <c r="G1253" s="1341"/>
      <c r="H1253" s="1341"/>
      <c r="I1253" s="1341"/>
      <c r="J1253" s="1341"/>
      <c r="K1253" s="1341"/>
      <c r="L1253" s="1341"/>
      <c r="M1253" s="1341"/>
      <c r="N1253" s="1341"/>
      <c r="O1253" s="1341"/>
      <c r="P1253" s="1341"/>
      <c r="Q1253" s="1341"/>
      <c r="R1253" s="1341"/>
      <c r="S1253" s="1341"/>
      <c r="T1253" s="1341"/>
    </row>
    <row r="1254" spans="2:20" x14ac:dyDescent="0.2">
      <c r="B1254" s="630">
        <v>155</v>
      </c>
      <c r="C1254" s="993">
        <v>165</v>
      </c>
      <c r="D1254" s="1344"/>
      <c r="E1254" s="1352"/>
      <c r="F1254" s="1347"/>
      <c r="G1254" s="1341"/>
      <c r="H1254" s="1341"/>
      <c r="I1254" s="1341"/>
      <c r="J1254" s="1341"/>
      <c r="K1254" s="1341"/>
      <c r="L1254" s="1341"/>
      <c r="M1254" s="1341"/>
      <c r="N1254" s="1341"/>
      <c r="O1254" s="1341"/>
      <c r="P1254" s="1341"/>
      <c r="Q1254" s="1341"/>
      <c r="R1254" s="1341"/>
      <c r="S1254" s="1341"/>
      <c r="T1254" s="1341"/>
    </row>
    <row r="1255" spans="2:20" x14ac:dyDescent="0.2">
      <c r="B1255" s="630">
        <v>165</v>
      </c>
      <c r="C1255" s="993">
        <v>175</v>
      </c>
      <c r="D1255" s="1344"/>
      <c r="E1255" s="1352"/>
      <c r="F1255" s="1347"/>
      <c r="G1255" s="1341"/>
      <c r="H1255" s="1341"/>
      <c r="I1255" s="1341"/>
      <c r="J1255" s="1341"/>
      <c r="K1255" s="1341"/>
      <c r="L1255" s="1341"/>
      <c r="M1255" s="1341"/>
      <c r="N1255" s="1341"/>
      <c r="O1255" s="1341"/>
      <c r="P1255" s="1341"/>
      <c r="Q1255" s="1341"/>
      <c r="R1255" s="1341"/>
      <c r="S1255" s="1341"/>
      <c r="T1255" s="1341"/>
    </row>
    <row r="1256" spans="2:20" x14ac:dyDescent="0.2">
      <c r="B1256" s="630">
        <v>175</v>
      </c>
      <c r="C1256" s="993">
        <v>185</v>
      </c>
      <c r="D1256" s="1344"/>
      <c r="E1256" s="1352"/>
      <c r="F1256" s="1347"/>
      <c r="G1256" s="1341"/>
      <c r="H1256" s="1341"/>
      <c r="I1256" s="1341"/>
      <c r="J1256" s="1341"/>
      <c r="K1256" s="1341"/>
      <c r="L1256" s="1341"/>
      <c r="M1256" s="1341"/>
      <c r="N1256" s="1341"/>
      <c r="O1256" s="1341"/>
      <c r="P1256" s="1341"/>
      <c r="Q1256" s="1341"/>
      <c r="R1256" s="1341"/>
      <c r="S1256" s="1341"/>
      <c r="T1256" s="1341"/>
    </row>
    <row r="1257" spans="2:20" x14ac:dyDescent="0.2">
      <c r="B1257" s="630">
        <v>185</v>
      </c>
      <c r="C1257" s="993">
        <v>195</v>
      </c>
      <c r="D1257" s="1344"/>
      <c r="E1257" s="1352"/>
      <c r="F1257" s="1347"/>
      <c r="G1257" s="1341"/>
      <c r="H1257" s="1341"/>
      <c r="I1257" s="1341"/>
      <c r="J1257" s="1341"/>
      <c r="K1257" s="1341"/>
      <c r="L1257" s="1341"/>
      <c r="M1257" s="1341"/>
      <c r="N1257" s="1341"/>
      <c r="O1257" s="1341"/>
      <c r="P1257" s="1341"/>
      <c r="Q1257" s="1341"/>
      <c r="R1257" s="1341"/>
      <c r="S1257" s="1341"/>
      <c r="T1257" s="1341"/>
    </row>
    <row r="1258" spans="2:20" x14ac:dyDescent="0.2">
      <c r="B1258" s="630">
        <v>195</v>
      </c>
      <c r="C1258" s="993">
        <v>205</v>
      </c>
      <c r="D1258" s="1344"/>
      <c r="E1258" s="1352"/>
      <c r="F1258" s="1347"/>
      <c r="G1258" s="1341"/>
      <c r="H1258" s="1341"/>
      <c r="I1258" s="1341"/>
      <c r="J1258" s="1341"/>
      <c r="K1258" s="1341"/>
      <c r="L1258" s="1341"/>
      <c r="M1258" s="1341"/>
      <c r="N1258" s="1341"/>
      <c r="O1258" s="1341"/>
      <c r="P1258" s="1341"/>
      <c r="Q1258" s="1341"/>
      <c r="R1258" s="1341"/>
      <c r="S1258" s="1341"/>
      <c r="T1258" s="1341"/>
    </row>
    <row r="1259" spans="2:20" x14ac:dyDescent="0.2">
      <c r="B1259" s="630">
        <v>205</v>
      </c>
      <c r="C1259" s="993">
        <v>215</v>
      </c>
      <c r="D1259" s="1344"/>
      <c r="E1259" s="1352"/>
      <c r="F1259" s="1347"/>
      <c r="G1259" s="1341"/>
      <c r="H1259" s="1341"/>
      <c r="I1259" s="1341"/>
      <c r="J1259" s="1341"/>
      <c r="K1259" s="1341"/>
      <c r="L1259" s="1341"/>
      <c r="M1259" s="1341"/>
      <c r="N1259" s="1341"/>
      <c r="O1259" s="1341"/>
      <c r="P1259" s="1341"/>
      <c r="Q1259" s="1341"/>
      <c r="R1259" s="1341"/>
      <c r="S1259" s="1341"/>
      <c r="T1259" s="1341"/>
    </row>
    <row r="1260" spans="2:20" x14ac:dyDescent="0.2">
      <c r="B1260" s="630">
        <v>215</v>
      </c>
      <c r="C1260" s="993">
        <v>225</v>
      </c>
      <c r="D1260" s="1344"/>
      <c r="E1260" s="1352"/>
      <c r="F1260" s="1347"/>
      <c r="G1260" s="1341"/>
      <c r="H1260" s="1341"/>
      <c r="I1260" s="1341"/>
      <c r="J1260" s="1341"/>
      <c r="K1260" s="1341"/>
      <c r="L1260" s="1341"/>
      <c r="M1260" s="1341"/>
      <c r="N1260" s="1341"/>
      <c r="O1260" s="1341"/>
      <c r="P1260" s="1341"/>
      <c r="Q1260" s="1341"/>
      <c r="R1260" s="1341"/>
      <c r="S1260" s="1341"/>
      <c r="T1260" s="1341"/>
    </row>
    <row r="1261" spans="2:20" x14ac:dyDescent="0.2">
      <c r="B1261" s="630">
        <v>225</v>
      </c>
      <c r="C1261" s="993">
        <v>235</v>
      </c>
      <c r="D1261" s="1344"/>
      <c r="E1261" s="1352"/>
      <c r="F1261" s="1347"/>
      <c r="G1261" s="1341"/>
      <c r="H1261" s="1341"/>
      <c r="I1261" s="1341"/>
      <c r="J1261" s="1341"/>
      <c r="K1261" s="1341"/>
      <c r="L1261" s="1341"/>
      <c r="M1261" s="1341"/>
      <c r="N1261" s="1341"/>
      <c r="O1261" s="1341"/>
      <c r="P1261" s="1341"/>
      <c r="Q1261" s="1341"/>
      <c r="R1261" s="1341"/>
      <c r="S1261" s="1341"/>
      <c r="T1261" s="1341"/>
    </row>
    <row r="1262" spans="2:20" x14ac:dyDescent="0.2">
      <c r="B1262" s="630">
        <v>235</v>
      </c>
      <c r="C1262" s="993">
        <v>245</v>
      </c>
      <c r="D1262" s="1344"/>
      <c r="E1262" s="1352"/>
      <c r="F1262" s="1347"/>
      <c r="G1262" s="1341"/>
      <c r="H1262" s="1341"/>
      <c r="I1262" s="1341"/>
      <c r="J1262" s="1341"/>
      <c r="K1262" s="1341"/>
      <c r="L1262" s="1341"/>
      <c r="M1262" s="1341"/>
      <c r="N1262" s="1341"/>
      <c r="O1262" s="1341"/>
      <c r="P1262" s="1341"/>
      <c r="Q1262" s="1341"/>
      <c r="R1262" s="1341"/>
      <c r="S1262" s="1341"/>
      <c r="T1262" s="1341"/>
    </row>
    <row r="1263" spans="2:20" ht="13.5" thickBot="1" x14ac:dyDescent="0.25">
      <c r="B1263" s="630">
        <v>245</v>
      </c>
      <c r="C1263" s="993" t="s">
        <v>607</v>
      </c>
      <c r="D1263" s="1345"/>
      <c r="E1263" s="1355"/>
      <c r="F1263" s="1348"/>
      <c r="G1263" s="1342"/>
      <c r="H1263" s="1342"/>
      <c r="I1263" s="1342"/>
      <c r="J1263" s="1342"/>
      <c r="K1263" s="1342"/>
      <c r="L1263" s="1342"/>
      <c r="M1263" s="1342"/>
      <c r="N1263" s="1342"/>
      <c r="O1263" s="1342"/>
      <c r="P1263" s="1342"/>
      <c r="Q1263" s="1342"/>
      <c r="R1263" s="1342"/>
      <c r="S1263" s="1342"/>
      <c r="T1263" s="1342"/>
    </row>
    <row r="1264" spans="2:20" x14ac:dyDescent="0.2">
      <c r="B1264" s="995" t="s">
        <v>2079</v>
      </c>
    </row>
  </sheetData>
  <mergeCells count="1193">
    <mergeCell ref="G13:T13"/>
    <mergeCell ref="D16:D41"/>
    <mergeCell ref="E16:E93"/>
    <mergeCell ref="F16:F41"/>
    <mergeCell ref="G17:G25"/>
    <mergeCell ref="H17:H25"/>
    <mergeCell ref="I17:I25"/>
    <mergeCell ref="J17:J25"/>
    <mergeCell ref="K17:K25"/>
    <mergeCell ref="L17:L25"/>
    <mergeCell ref="D42:D67"/>
    <mergeCell ref="F42:F67"/>
    <mergeCell ref="G43:G67"/>
    <mergeCell ref="H43:H54"/>
    <mergeCell ref="I43:I67"/>
    <mergeCell ref="J43:J54"/>
    <mergeCell ref="S17:S41"/>
    <mergeCell ref="T17:T41"/>
    <mergeCell ref="G26:G41"/>
    <mergeCell ref="H26:H34"/>
    <mergeCell ref="I26:I41"/>
    <mergeCell ref="J26:J34"/>
    <mergeCell ref="K26:K41"/>
    <mergeCell ref="L26:L41"/>
    <mergeCell ref="M26:M41"/>
    <mergeCell ref="N26:N41"/>
    <mergeCell ref="M17:M25"/>
    <mergeCell ref="N17:N25"/>
    <mergeCell ref="O17:O21"/>
    <mergeCell ref="P17:P25"/>
    <mergeCell ref="Q17:Q34"/>
    <mergeCell ref="R17:R25"/>
    <mergeCell ref="P26:P41"/>
    <mergeCell ref="R26:R41"/>
    <mergeCell ref="Q43:Q67"/>
    <mergeCell ref="R43:R67"/>
    <mergeCell ref="S43:S67"/>
    <mergeCell ref="T43:T67"/>
    <mergeCell ref="H55:H67"/>
    <mergeCell ref="J55:J67"/>
    <mergeCell ref="O62:O67"/>
    <mergeCell ref="K43:K67"/>
    <mergeCell ref="L43:L67"/>
    <mergeCell ref="M43:M67"/>
    <mergeCell ref="N43:N67"/>
    <mergeCell ref="O43:O47"/>
    <mergeCell ref="P43:P67"/>
    <mergeCell ref="H35:H41"/>
    <mergeCell ref="J35:J41"/>
    <mergeCell ref="Q35:Q41"/>
    <mergeCell ref="O36:O41"/>
    <mergeCell ref="Q69:Q93"/>
    <mergeCell ref="R69:R93"/>
    <mergeCell ref="S69:S93"/>
    <mergeCell ref="T69:T93"/>
    <mergeCell ref="O74:O75"/>
    <mergeCell ref="O76:O77"/>
    <mergeCell ref="O78:O93"/>
    <mergeCell ref="K69:K93"/>
    <mergeCell ref="L69:L93"/>
    <mergeCell ref="M69:M93"/>
    <mergeCell ref="N69:N93"/>
    <mergeCell ref="O69:O73"/>
    <mergeCell ref="P69:P93"/>
    <mergeCell ref="D68:D93"/>
    <mergeCell ref="F68:F93"/>
    <mergeCell ref="G69:G93"/>
    <mergeCell ref="H69:H93"/>
    <mergeCell ref="I69:I93"/>
    <mergeCell ref="J69:J93"/>
    <mergeCell ref="P95:P98"/>
    <mergeCell ref="Q95:Q103"/>
    <mergeCell ref="R95:R103"/>
    <mergeCell ref="S95:S119"/>
    <mergeCell ref="T95:T119"/>
    <mergeCell ref="G104:G119"/>
    <mergeCell ref="I104:I119"/>
    <mergeCell ref="K104:K119"/>
    <mergeCell ref="L104:L119"/>
    <mergeCell ref="M104:M119"/>
    <mergeCell ref="J95:J103"/>
    <mergeCell ref="K95:K103"/>
    <mergeCell ref="L95:L103"/>
    <mergeCell ref="M95:M103"/>
    <mergeCell ref="N95:N103"/>
    <mergeCell ref="O95:O99"/>
    <mergeCell ref="D94:D119"/>
    <mergeCell ref="E94:E171"/>
    <mergeCell ref="F94:F119"/>
    <mergeCell ref="G95:G103"/>
    <mergeCell ref="H95:H103"/>
    <mergeCell ref="I95:I103"/>
    <mergeCell ref="D120:D145"/>
    <mergeCell ref="F120:F145"/>
    <mergeCell ref="G121:G145"/>
    <mergeCell ref="H121:H145"/>
    <mergeCell ref="H107:H119"/>
    <mergeCell ref="J107:J119"/>
    <mergeCell ref="P110:P119"/>
    <mergeCell ref="O121:O125"/>
    <mergeCell ref="P121:P124"/>
    <mergeCell ref="Q121:Q145"/>
    <mergeCell ref="R121:R145"/>
    <mergeCell ref="S121:S145"/>
    <mergeCell ref="T121:T145"/>
    <mergeCell ref="P136:P145"/>
    <mergeCell ref="O140:O145"/>
    <mergeCell ref="I121:I145"/>
    <mergeCell ref="J121:J132"/>
    <mergeCell ref="K121:K145"/>
    <mergeCell ref="L121:L145"/>
    <mergeCell ref="M121:M145"/>
    <mergeCell ref="N121:N145"/>
    <mergeCell ref="J133:J145"/>
    <mergeCell ref="N104:N119"/>
    <mergeCell ref="Q104:Q119"/>
    <mergeCell ref="R104:R119"/>
    <mergeCell ref="O114:O119"/>
    <mergeCell ref="D172:D197"/>
    <mergeCell ref="E172:E249"/>
    <mergeCell ref="F172:F197"/>
    <mergeCell ref="G173:G181"/>
    <mergeCell ref="H173:H181"/>
    <mergeCell ref="I173:I181"/>
    <mergeCell ref="G182:G197"/>
    <mergeCell ref="H182:H197"/>
    <mergeCell ref="I182:I197"/>
    <mergeCell ref="D198:D223"/>
    <mergeCell ref="Q147:Q171"/>
    <mergeCell ref="R147:R171"/>
    <mergeCell ref="S147:S171"/>
    <mergeCell ref="T147:T171"/>
    <mergeCell ref="O152:O153"/>
    <mergeCell ref="O154:O155"/>
    <mergeCell ref="O156:O171"/>
    <mergeCell ref="K147:K171"/>
    <mergeCell ref="L147:L171"/>
    <mergeCell ref="M147:M171"/>
    <mergeCell ref="N147:N171"/>
    <mergeCell ref="O147:O151"/>
    <mergeCell ref="P147:P171"/>
    <mergeCell ref="D146:D171"/>
    <mergeCell ref="F146:F171"/>
    <mergeCell ref="G147:G171"/>
    <mergeCell ref="H147:H171"/>
    <mergeCell ref="I147:I171"/>
    <mergeCell ref="J147:J171"/>
    <mergeCell ref="J182:J197"/>
    <mergeCell ref="K182:K197"/>
    <mergeCell ref="L182:L197"/>
    <mergeCell ref="M182:M197"/>
    <mergeCell ref="N182:N197"/>
    <mergeCell ref="Q182:Q197"/>
    <mergeCell ref="O192:O197"/>
    <mergeCell ref="P192:P197"/>
    <mergeCell ref="P173:P176"/>
    <mergeCell ref="Q173:Q181"/>
    <mergeCell ref="R173:R181"/>
    <mergeCell ref="S173:S197"/>
    <mergeCell ref="T173:T197"/>
    <mergeCell ref="P177:P184"/>
    <mergeCell ref="R182:R197"/>
    <mergeCell ref="J173:J181"/>
    <mergeCell ref="K173:K181"/>
    <mergeCell ref="L173:L181"/>
    <mergeCell ref="M173:M181"/>
    <mergeCell ref="N173:N181"/>
    <mergeCell ref="O173:O177"/>
    <mergeCell ref="R199:R223"/>
    <mergeCell ref="S199:S223"/>
    <mergeCell ref="T199:T223"/>
    <mergeCell ref="O218:O223"/>
    <mergeCell ref="P218:P223"/>
    <mergeCell ref="D224:D249"/>
    <mergeCell ref="F224:F249"/>
    <mergeCell ref="G225:G249"/>
    <mergeCell ref="H225:H249"/>
    <mergeCell ref="I225:I249"/>
    <mergeCell ref="L199:L223"/>
    <mergeCell ref="M199:M223"/>
    <mergeCell ref="N199:N223"/>
    <mergeCell ref="O199:O203"/>
    <mergeCell ref="P199:P210"/>
    <mergeCell ref="Q199:Q223"/>
    <mergeCell ref="F198:F223"/>
    <mergeCell ref="G199:G223"/>
    <mergeCell ref="H199:H223"/>
    <mergeCell ref="I199:I223"/>
    <mergeCell ref="J199:J223"/>
    <mergeCell ref="K199:K223"/>
    <mergeCell ref="D250:D275"/>
    <mergeCell ref="E250:E327"/>
    <mergeCell ref="F250:F275"/>
    <mergeCell ref="G251:G259"/>
    <mergeCell ref="H251:H259"/>
    <mergeCell ref="I251:I259"/>
    <mergeCell ref="G260:G275"/>
    <mergeCell ref="H260:H275"/>
    <mergeCell ref="I260:I275"/>
    <mergeCell ref="D276:D301"/>
    <mergeCell ref="P225:P249"/>
    <mergeCell ref="Q225:Q249"/>
    <mergeCell ref="R225:R249"/>
    <mergeCell ref="S225:S249"/>
    <mergeCell ref="T225:T249"/>
    <mergeCell ref="O230:O231"/>
    <mergeCell ref="O232:O233"/>
    <mergeCell ref="O234:O249"/>
    <mergeCell ref="J225:J249"/>
    <mergeCell ref="K225:K249"/>
    <mergeCell ref="L225:L249"/>
    <mergeCell ref="M225:M249"/>
    <mergeCell ref="N225:N249"/>
    <mergeCell ref="O225:O229"/>
    <mergeCell ref="J260:J275"/>
    <mergeCell ref="K260:K275"/>
    <mergeCell ref="L260:L275"/>
    <mergeCell ref="M260:M275"/>
    <mergeCell ref="N260:N275"/>
    <mergeCell ref="O260:O275"/>
    <mergeCell ref="P251:P254"/>
    <mergeCell ref="Q251:Q252"/>
    <mergeCell ref="R251:R259"/>
    <mergeCell ref="S251:S275"/>
    <mergeCell ref="T251:T275"/>
    <mergeCell ref="P255:P275"/>
    <mergeCell ref="Q260:Q275"/>
    <mergeCell ref="R260:R275"/>
    <mergeCell ref="J251:J259"/>
    <mergeCell ref="K251:K259"/>
    <mergeCell ref="L251:L259"/>
    <mergeCell ref="M251:M259"/>
    <mergeCell ref="N251:N259"/>
    <mergeCell ref="O251:O255"/>
    <mergeCell ref="O256:O257"/>
    <mergeCell ref="O258:O259"/>
    <mergeCell ref="R277:R301"/>
    <mergeCell ref="S277:S301"/>
    <mergeCell ref="T277:T301"/>
    <mergeCell ref="O282:O283"/>
    <mergeCell ref="O284:O285"/>
    <mergeCell ref="O286:O301"/>
    <mergeCell ref="L277:L301"/>
    <mergeCell ref="M277:M301"/>
    <mergeCell ref="N277:N301"/>
    <mergeCell ref="O277:O281"/>
    <mergeCell ref="P277:P301"/>
    <mergeCell ref="Q277:Q301"/>
    <mergeCell ref="F276:F301"/>
    <mergeCell ref="G277:G301"/>
    <mergeCell ref="H277:H301"/>
    <mergeCell ref="I277:I301"/>
    <mergeCell ref="J277:J301"/>
    <mergeCell ref="K277:K301"/>
    <mergeCell ref="D328:D353"/>
    <mergeCell ref="E328:E405"/>
    <mergeCell ref="F328:F353"/>
    <mergeCell ref="G329:G337"/>
    <mergeCell ref="H329:H337"/>
    <mergeCell ref="I329:I337"/>
    <mergeCell ref="G338:G353"/>
    <mergeCell ref="H338:H353"/>
    <mergeCell ref="I338:I353"/>
    <mergeCell ref="D354:D379"/>
    <mergeCell ref="Q303:Q327"/>
    <mergeCell ref="J338:J353"/>
    <mergeCell ref="K338:K342"/>
    <mergeCell ref="L338:L353"/>
    <mergeCell ref="M338:M342"/>
    <mergeCell ref="N338:N342"/>
    <mergeCell ref="Q338:Q353"/>
    <mergeCell ref="K343:K353"/>
    <mergeCell ref="M343:M353"/>
    <mergeCell ref="N343:N353"/>
    <mergeCell ref="O348:O353"/>
    <mergeCell ref="P329:P332"/>
    <mergeCell ref="Q329:Q337"/>
    <mergeCell ref="F354:F379"/>
    <mergeCell ref="G355:G379"/>
    <mergeCell ref="H355:H379"/>
    <mergeCell ref="R303:R327"/>
    <mergeCell ref="S303:S327"/>
    <mergeCell ref="T303:T327"/>
    <mergeCell ref="O308:O309"/>
    <mergeCell ref="O310:O311"/>
    <mergeCell ref="O312:O327"/>
    <mergeCell ref="K303:K327"/>
    <mergeCell ref="L303:L327"/>
    <mergeCell ref="M303:M327"/>
    <mergeCell ref="N303:N327"/>
    <mergeCell ref="O303:O307"/>
    <mergeCell ref="P303:P327"/>
    <mergeCell ref="D302:D327"/>
    <mergeCell ref="F302:F327"/>
    <mergeCell ref="G303:G327"/>
    <mergeCell ref="H303:H327"/>
    <mergeCell ref="I303:I327"/>
    <mergeCell ref="J303:J327"/>
    <mergeCell ref="R329:R337"/>
    <mergeCell ref="S329:S353"/>
    <mergeCell ref="T329:T353"/>
    <mergeCell ref="O334:O335"/>
    <mergeCell ref="P336:P353"/>
    <mergeCell ref="R338:R353"/>
    <mergeCell ref="J329:J337"/>
    <mergeCell ref="K329:K337"/>
    <mergeCell ref="L329:L337"/>
    <mergeCell ref="M329:M337"/>
    <mergeCell ref="N329:N337"/>
    <mergeCell ref="O329:O333"/>
    <mergeCell ref="R355:R379"/>
    <mergeCell ref="S355:S379"/>
    <mergeCell ref="T355:T379"/>
    <mergeCell ref="O360:O361"/>
    <mergeCell ref="P362:P379"/>
    <mergeCell ref="O374:O379"/>
    <mergeCell ref="L355:L379"/>
    <mergeCell ref="M355:M379"/>
    <mergeCell ref="N355:N379"/>
    <mergeCell ref="O355:O359"/>
    <mergeCell ref="P355:P358"/>
    <mergeCell ref="Q355:Q379"/>
    <mergeCell ref="I355:I379"/>
    <mergeCell ref="J355:J379"/>
    <mergeCell ref="K355:K379"/>
    <mergeCell ref="G416:G431"/>
    <mergeCell ref="I416:I431"/>
    <mergeCell ref="H419:H431"/>
    <mergeCell ref="D458:D483"/>
    <mergeCell ref="Q381:Q405"/>
    <mergeCell ref="R381:R405"/>
    <mergeCell ref="S381:S405"/>
    <mergeCell ref="T381:T405"/>
    <mergeCell ref="O386:O387"/>
    <mergeCell ref="O388:O389"/>
    <mergeCell ref="O390:O405"/>
    <mergeCell ref="K381:K405"/>
    <mergeCell ref="L381:L405"/>
    <mergeCell ref="M381:M405"/>
    <mergeCell ref="N381:N405"/>
    <mergeCell ref="O381:O385"/>
    <mergeCell ref="P381:P405"/>
    <mergeCell ref="D380:D405"/>
    <mergeCell ref="F380:F405"/>
    <mergeCell ref="G381:G405"/>
    <mergeCell ref="H381:H405"/>
    <mergeCell ref="I381:I405"/>
    <mergeCell ref="J381:J405"/>
    <mergeCell ref="D432:D457"/>
    <mergeCell ref="F432:F457"/>
    <mergeCell ref="G433:G457"/>
    <mergeCell ref="H433:H444"/>
    <mergeCell ref="I433:I457"/>
    <mergeCell ref="J433:J457"/>
    <mergeCell ref="J416:J431"/>
    <mergeCell ref="K416:K420"/>
    <mergeCell ref="L416:L420"/>
    <mergeCell ref="M416:M420"/>
    <mergeCell ref="N416:N420"/>
    <mergeCell ref="R416:R420"/>
    <mergeCell ref="Q417:Q431"/>
    <mergeCell ref="K421:K431"/>
    <mergeCell ref="L421:L431"/>
    <mergeCell ref="M421:M431"/>
    <mergeCell ref="P407:P410"/>
    <mergeCell ref="Q407:Q415"/>
    <mergeCell ref="R407:R413"/>
    <mergeCell ref="R414:R415"/>
    <mergeCell ref="J407:J413"/>
    <mergeCell ref="K407:K415"/>
    <mergeCell ref="L407:L415"/>
    <mergeCell ref="M407:M415"/>
    <mergeCell ref="N407:N413"/>
    <mergeCell ref="O407:O411"/>
    <mergeCell ref="D406:D431"/>
    <mergeCell ref="E406:E483"/>
    <mergeCell ref="F406:F431"/>
    <mergeCell ref="G407:G413"/>
    <mergeCell ref="H407:H415"/>
    <mergeCell ref="I407:I413"/>
    <mergeCell ref="Q433:Q457"/>
    <mergeCell ref="R433:R446"/>
    <mergeCell ref="S433:S457"/>
    <mergeCell ref="T433:T457"/>
    <mergeCell ref="H445:H457"/>
    <mergeCell ref="L447:L457"/>
    <mergeCell ref="N447:N457"/>
    <mergeCell ref="P447:P457"/>
    <mergeCell ref="R447:R457"/>
    <mergeCell ref="O451:O457"/>
    <mergeCell ref="K433:K457"/>
    <mergeCell ref="L433:L446"/>
    <mergeCell ref="M433:M457"/>
    <mergeCell ref="N433:N446"/>
    <mergeCell ref="O433:O437"/>
    <mergeCell ref="P433:P437"/>
    <mergeCell ref="N421:N431"/>
    <mergeCell ref="P421:P431"/>
    <mergeCell ref="R421:R431"/>
    <mergeCell ref="O426:O431"/>
    <mergeCell ref="S407:S431"/>
    <mergeCell ref="T407:T431"/>
    <mergeCell ref="R459:R483"/>
    <mergeCell ref="S459:S483"/>
    <mergeCell ref="T459:T483"/>
    <mergeCell ref="O464:O465"/>
    <mergeCell ref="O466:O467"/>
    <mergeCell ref="O468:O483"/>
    <mergeCell ref="L459:L483"/>
    <mergeCell ref="M459:M483"/>
    <mergeCell ref="N459:N483"/>
    <mergeCell ref="O459:O463"/>
    <mergeCell ref="P459:P483"/>
    <mergeCell ref="Q459:Q483"/>
    <mergeCell ref="F458:F483"/>
    <mergeCell ref="G459:G483"/>
    <mergeCell ref="H459:H483"/>
    <mergeCell ref="I459:I483"/>
    <mergeCell ref="J459:J483"/>
    <mergeCell ref="K459:K483"/>
    <mergeCell ref="P485:P488"/>
    <mergeCell ref="Q485:Q493"/>
    <mergeCell ref="R485:R491"/>
    <mergeCell ref="J485:J491"/>
    <mergeCell ref="K485:K493"/>
    <mergeCell ref="L485:L493"/>
    <mergeCell ref="J492:J493"/>
    <mergeCell ref="D510:D535"/>
    <mergeCell ref="F510:F535"/>
    <mergeCell ref="G511:G535"/>
    <mergeCell ref="H511:H522"/>
    <mergeCell ref="I511:I535"/>
    <mergeCell ref="J511:J535"/>
    <mergeCell ref="K511:K535"/>
    <mergeCell ref="L511:L524"/>
    <mergeCell ref="H497:H509"/>
    <mergeCell ref="K499:K509"/>
    <mergeCell ref="L499:L509"/>
    <mergeCell ref="M499:M509"/>
    <mergeCell ref="N499:N509"/>
    <mergeCell ref="P499:P509"/>
    <mergeCell ref="I494:I509"/>
    <mergeCell ref="J494:J509"/>
    <mergeCell ref="K494:K498"/>
    <mergeCell ref="H523:H535"/>
    <mergeCell ref="L525:L535"/>
    <mergeCell ref="N525:N535"/>
    <mergeCell ref="P525:P535"/>
    <mergeCell ref="R525:R535"/>
    <mergeCell ref="O530:O535"/>
    <mergeCell ref="M511:M535"/>
    <mergeCell ref="N511:N524"/>
    <mergeCell ref="O511:O515"/>
    <mergeCell ref="P511:P517"/>
    <mergeCell ref="Q511:Q535"/>
    <mergeCell ref="R511:R524"/>
    <mergeCell ref="R499:R509"/>
    <mergeCell ref="O504:O509"/>
    <mergeCell ref="S485:S509"/>
    <mergeCell ref="T485:T509"/>
    <mergeCell ref="P489:P491"/>
    <mergeCell ref="P492:P496"/>
    <mergeCell ref="R492:R493"/>
    <mergeCell ref="Q494:Q509"/>
    <mergeCell ref="R494:R498"/>
    <mergeCell ref="M485:M493"/>
    <mergeCell ref="N485:N491"/>
    <mergeCell ref="O485:O489"/>
    <mergeCell ref="N492:N493"/>
    <mergeCell ref="D536:D561"/>
    <mergeCell ref="F536:F561"/>
    <mergeCell ref="G537:G561"/>
    <mergeCell ref="H537:H561"/>
    <mergeCell ref="I537:I561"/>
    <mergeCell ref="J537:J561"/>
    <mergeCell ref="P563:P566"/>
    <mergeCell ref="Q563:Q564"/>
    <mergeCell ref="R563:R569"/>
    <mergeCell ref="S563:S587"/>
    <mergeCell ref="T563:T587"/>
    <mergeCell ref="P567:P587"/>
    <mergeCell ref="R570:R571"/>
    <mergeCell ref="J563:J569"/>
    <mergeCell ref="K563:K571"/>
    <mergeCell ref="L563:L571"/>
    <mergeCell ref="L494:L498"/>
    <mergeCell ref="M494:M498"/>
    <mergeCell ref="N494:N498"/>
    <mergeCell ref="D484:D509"/>
    <mergeCell ref="E484:E561"/>
    <mergeCell ref="F484:F509"/>
    <mergeCell ref="G485:G491"/>
    <mergeCell ref="H485:H493"/>
    <mergeCell ref="I485:I491"/>
    <mergeCell ref="G492:G493"/>
    <mergeCell ref="I492:I493"/>
    <mergeCell ref="G494:G509"/>
    <mergeCell ref="H494:H496"/>
    <mergeCell ref="S511:S535"/>
    <mergeCell ref="T511:T535"/>
    <mergeCell ref="P518:P522"/>
    <mergeCell ref="Q537:Q561"/>
    <mergeCell ref="R537:R561"/>
    <mergeCell ref="S537:S561"/>
    <mergeCell ref="T537:T561"/>
    <mergeCell ref="O542:O543"/>
    <mergeCell ref="O544:O545"/>
    <mergeCell ref="O546:O561"/>
    <mergeCell ref="K537:K561"/>
    <mergeCell ref="L537:L561"/>
    <mergeCell ref="M537:M561"/>
    <mergeCell ref="N537:N561"/>
    <mergeCell ref="O537:O541"/>
    <mergeCell ref="P537:P561"/>
    <mergeCell ref="R572:R576"/>
    <mergeCell ref="H575:H587"/>
    <mergeCell ref="K577:K587"/>
    <mergeCell ref="L577:L587"/>
    <mergeCell ref="M577:M587"/>
    <mergeCell ref="N577:N587"/>
    <mergeCell ref="Q577:Q587"/>
    <mergeCell ref="R577:R587"/>
    <mergeCell ref="O579:O580"/>
    <mergeCell ref="I572:I587"/>
    <mergeCell ref="J572:J587"/>
    <mergeCell ref="K572:K576"/>
    <mergeCell ref="L572:L576"/>
    <mergeCell ref="M572:M576"/>
    <mergeCell ref="N572:N576"/>
    <mergeCell ref="D562:D587"/>
    <mergeCell ref="E562:E639"/>
    <mergeCell ref="F562:F587"/>
    <mergeCell ref="G563:G569"/>
    <mergeCell ref="H563:H571"/>
    <mergeCell ref="I563:I569"/>
    <mergeCell ref="G570:G571"/>
    <mergeCell ref="M563:M571"/>
    <mergeCell ref="N563:N569"/>
    <mergeCell ref="O563:O567"/>
    <mergeCell ref="O568:O569"/>
    <mergeCell ref="J570:J571"/>
    <mergeCell ref="N570:N571"/>
    <mergeCell ref="O570:O571"/>
    <mergeCell ref="D588:D613"/>
    <mergeCell ref="F588:F613"/>
    <mergeCell ref="G589:G613"/>
    <mergeCell ref="O572:O578"/>
    <mergeCell ref="I570:I571"/>
    <mergeCell ref="G572:G587"/>
    <mergeCell ref="H572:H574"/>
    <mergeCell ref="T589:T613"/>
    <mergeCell ref="O594:O595"/>
    <mergeCell ref="O596:O597"/>
    <mergeCell ref="O598:O604"/>
    <mergeCell ref="H601:H613"/>
    <mergeCell ref="L603:L613"/>
    <mergeCell ref="N603:N613"/>
    <mergeCell ref="R603:R613"/>
    <mergeCell ref="O605:O606"/>
    <mergeCell ref="O608:O613"/>
    <mergeCell ref="N589:N602"/>
    <mergeCell ref="O589:O593"/>
    <mergeCell ref="P589:P613"/>
    <mergeCell ref="Q589:Q613"/>
    <mergeCell ref="R589:R602"/>
    <mergeCell ref="S589:S613"/>
    <mergeCell ref="O582:O587"/>
    <mergeCell ref="H589:H600"/>
    <mergeCell ref="I589:I613"/>
    <mergeCell ref="J589:J613"/>
    <mergeCell ref="K589:K613"/>
    <mergeCell ref="L589:L602"/>
    <mergeCell ref="M589:M613"/>
    <mergeCell ref="Q615:Q639"/>
    <mergeCell ref="R615:R639"/>
    <mergeCell ref="S615:S639"/>
    <mergeCell ref="T615:T639"/>
    <mergeCell ref="O620:O621"/>
    <mergeCell ref="O622:O623"/>
    <mergeCell ref="O624:O639"/>
    <mergeCell ref="K615:K639"/>
    <mergeCell ref="L615:L639"/>
    <mergeCell ref="M615:M639"/>
    <mergeCell ref="N615:N639"/>
    <mergeCell ref="O615:O619"/>
    <mergeCell ref="P615:P639"/>
    <mergeCell ref="D614:D639"/>
    <mergeCell ref="F614:F639"/>
    <mergeCell ref="G615:G639"/>
    <mergeCell ref="H615:H639"/>
    <mergeCell ref="I615:I639"/>
    <mergeCell ref="J615:J639"/>
    <mergeCell ref="S641:S665"/>
    <mergeCell ref="T641:T665"/>
    <mergeCell ref="G648:G649"/>
    <mergeCell ref="I648:I649"/>
    <mergeCell ref="J648:J649"/>
    <mergeCell ref="N648:N649"/>
    <mergeCell ref="P648:P665"/>
    <mergeCell ref="J641:J647"/>
    <mergeCell ref="K641:K649"/>
    <mergeCell ref="L641:L649"/>
    <mergeCell ref="M641:M649"/>
    <mergeCell ref="N641:N647"/>
    <mergeCell ref="O641:O645"/>
    <mergeCell ref="D640:D665"/>
    <mergeCell ref="E640:E717"/>
    <mergeCell ref="F640:F665"/>
    <mergeCell ref="G641:G647"/>
    <mergeCell ref="H641:H649"/>
    <mergeCell ref="I641:I647"/>
    <mergeCell ref="D666:D691"/>
    <mergeCell ref="F666:F691"/>
    <mergeCell ref="G667:G691"/>
    <mergeCell ref="H667:H678"/>
    <mergeCell ref="R648:R649"/>
    <mergeCell ref="G650:G665"/>
    <mergeCell ref="H650:H652"/>
    <mergeCell ref="O667:O671"/>
    <mergeCell ref="P667:P671"/>
    <mergeCell ref="Q667:Q691"/>
    <mergeCell ref="R650:R665"/>
    <mergeCell ref="H653:H665"/>
    <mergeCell ref="J653:J665"/>
    <mergeCell ref="K655:K665"/>
    <mergeCell ref="M655:M665"/>
    <mergeCell ref="N655:N657"/>
    <mergeCell ref="L658:L665"/>
    <mergeCell ref="N658:N665"/>
    <mergeCell ref="O660:O665"/>
    <mergeCell ref="I650:I665"/>
    <mergeCell ref="J650:J652"/>
    <mergeCell ref="K650:K654"/>
    <mergeCell ref="L650:L657"/>
    <mergeCell ref="M650:M654"/>
    <mergeCell ref="N650:N654"/>
    <mergeCell ref="Q650:Q665"/>
    <mergeCell ref="P641:P644"/>
    <mergeCell ref="Q641:Q649"/>
    <mergeCell ref="R641:R647"/>
    <mergeCell ref="R693:R717"/>
    <mergeCell ref="S693:S717"/>
    <mergeCell ref="T693:T717"/>
    <mergeCell ref="O698:O699"/>
    <mergeCell ref="O700:O701"/>
    <mergeCell ref="O702:O717"/>
    <mergeCell ref="L693:L717"/>
    <mergeCell ref="M693:M717"/>
    <mergeCell ref="N693:N717"/>
    <mergeCell ref="O693:O697"/>
    <mergeCell ref="P693:P717"/>
    <mergeCell ref="Q693:Q717"/>
    <mergeCell ref="H679:H691"/>
    <mergeCell ref="J679:J691"/>
    <mergeCell ref="O686:O691"/>
    <mergeCell ref="D692:D717"/>
    <mergeCell ref="F692:F717"/>
    <mergeCell ref="G693:G717"/>
    <mergeCell ref="H693:H717"/>
    <mergeCell ref="I693:I717"/>
    <mergeCell ref="J693:J717"/>
    <mergeCell ref="K693:K717"/>
    <mergeCell ref="R667:R691"/>
    <mergeCell ref="S667:S691"/>
    <mergeCell ref="T667:T691"/>
    <mergeCell ref="P674:P691"/>
    <mergeCell ref="I667:I691"/>
    <mergeCell ref="J667:J678"/>
    <mergeCell ref="K667:K691"/>
    <mergeCell ref="L667:L691"/>
    <mergeCell ref="M667:M691"/>
    <mergeCell ref="N667:N691"/>
    <mergeCell ref="G726:G727"/>
    <mergeCell ref="I726:I727"/>
    <mergeCell ref="J726:J727"/>
    <mergeCell ref="N726:N727"/>
    <mergeCell ref="R726:R727"/>
    <mergeCell ref="G728:G743"/>
    <mergeCell ref="J719:J725"/>
    <mergeCell ref="K719:K727"/>
    <mergeCell ref="L719:L727"/>
    <mergeCell ref="M719:M727"/>
    <mergeCell ref="N719:N725"/>
    <mergeCell ref="O719:O723"/>
    <mergeCell ref="D718:D743"/>
    <mergeCell ref="E718:E795"/>
    <mergeCell ref="F718:F743"/>
    <mergeCell ref="G719:G725"/>
    <mergeCell ref="H719:H727"/>
    <mergeCell ref="I719:I725"/>
    <mergeCell ref="H728:H730"/>
    <mergeCell ref="I728:I743"/>
    <mergeCell ref="H731:H743"/>
    <mergeCell ref="D744:D769"/>
    <mergeCell ref="N733:N735"/>
    <mergeCell ref="P733:P743"/>
    <mergeCell ref="R733:R735"/>
    <mergeCell ref="L736:L743"/>
    <mergeCell ref="N736:N743"/>
    <mergeCell ref="R736:R743"/>
    <mergeCell ref="O738:O743"/>
    <mergeCell ref="J728:J730"/>
    <mergeCell ref="K728:K732"/>
    <mergeCell ref="L728:L732"/>
    <mergeCell ref="M728:M732"/>
    <mergeCell ref="N728:N732"/>
    <mergeCell ref="R728:R732"/>
    <mergeCell ref="J731:J743"/>
    <mergeCell ref="K733:K743"/>
    <mergeCell ref="L733:L735"/>
    <mergeCell ref="M733:M743"/>
    <mergeCell ref="Q719:Q743"/>
    <mergeCell ref="R719:R725"/>
    <mergeCell ref="R745:R758"/>
    <mergeCell ref="S745:S769"/>
    <mergeCell ref="T745:T769"/>
    <mergeCell ref="H757:H769"/>
    <mergeCell ref="J757:J769"/>
    <mergeCell ref="L759:L769"/>
    <mergeCell ref="N759:N769"/>
    <mergeCell ref="P759:P769"/>
    <mergeCell ref="R759:R769"/>
    <mergeCell ref="O764:O769"/>
    <mergeCell ref="L745:L758"/>
    <mergeCell ref="M745:M769"/>
    <mergeCell ref="N745:N758"/>
    <mergeCell ref="O745:O749"/>
    <mergeCell ref="P745:P748"/>
    <mergeCell ref="Q745:Q769"/>
    <mergeCell ref="S719:S743"/>
    <mergeCell ref="T719:T743"/>
    <mergeCell ref="F744:F769"/>
    <mergeCell ref="G745:G769"/>
    <mergeCell ref="H745:H756"/>
    <mergeCell ref="I745:I769"/>
    <mergeCell ref="J745:J756"/>
    <mergeCell ref="K745:K769"/>
    <mergeCell ref="Q771:Q795"/>
    <mergeCell ref="R771:R795"/>
    <mergeCell ref="S771:S795"/>
    <mergeCell ref="T771:T795"/>
    <mergeCell ref="O776:O777"/>
    <mergeCell ref="O778:O779"/>
    <mergeCell ref="O780:O795"/>
    <mergeCell ref="K771:K795"/>
    <mergeCell ref="L771:L795"/>
    <mergeCell ref="M771:M795"/>
    <mergeCell ref="N771:N795"/>
    <mergeCell ref="O771:O775"/>
    <mergeCell ref="P771:P795"/>
    <mergeCell ref="D770:D795"/>
    <mergeCell ref="F770:F795"/>
    <mergeCell ref="G771:G795"/>
    <mergeCell ref="H771:H795"/>
    <mergeCell ref="I771:I795"/>
    <mergeCell ref="J771:J795"/>
    <mergeCell ref="J806:J808"/>
    <mergeCell ref="K806:K810"/>
    <mergeCell ref="L806:L810"/>
    <mergeCell ref="M806:M810"/>
    <mergeCell ref="N806:N810"/>
    <mergeCell ref="P806:P808"/>
    <mergeCell ref="P797:P800"/>
    <mergeCell ref="Q797:Q805"/>
    <mergeCell ref="R797:R803"/>
    <mergeCell ref="S797:S821"/>
    <mergeCell ref="T797:T821"/>
    <mergeCell ref="P801:P804"/>
    <mergeCell ref="R804:R805"/>
    <mergeCell ref="Q806:Q821"/>
    <mergeCell ref="R806:R810"/>
    <mergeCell ref="R811:R813"/>
    <mergeCell ref="J797:J803"/>
    <mergeCell ref="K797:K805"/>
    <mergeCell ref="L797:L805"/>
    <mergeCell ref="M797:M805"/>
    <mergeCell ref="N797:N803"/>
    <mergeCell ref="O797:O801"/>
    <mergeCell ref="J804:J805"/>
    <mergeCell ref="R814:R821"/>
    <mergeCell ref="O816:O821"/>
    <mergeCell ref="P816:P821"/>
    <mergeCell ref="H809:H821"/>
    <mergeCell ref="J809:J821"/>
    <mergeCell ref="K811:K821"/>
    <mergeCell ref="L811:L813"/>
    <mergeCell ref="M811:M821"/>
    <mergeCell ref="N811:N813"/>
    <mergeCell ref="L814:L821"/>
    <mergeCell ref="N814:N821"/>
    <mergeCell ref="D796:D821"/>
    <mergeCell ref="E796:E873"/>
    <mergeCell ref="F796:F821"/>
    <mergeCell ref="G797:G803"/>
    <mergeCell ref="H797:H805"/>
    <mergeCell ref="I797:I803"/>
    <mergeCell ref="G804:G821"/>
    <mergeCell ref="I804:I805"/>
    <mergeCell ref="H806:H808"/>
    <mergeCell ref="I806:I821"/>
    <mergeCell ref="D848:D873"/>
    <mergeCell ref="F848:F873"/>
    <mergeCell ref="G849:G873"/>
    <mergeCell ref="H849:H873"/>
    <mergeCell ref="I849:I873"/>
    <mergeCell ref="J849:J873"/>
    <mergeCell ref="D822:D847"/>
    <mergeCell ref="F822:F847"/>
    <mergeCell ref="G823:G847"/>
    <mergeCell ref="R823:R836"/>
    <mergeCell ref="S823:S847"/>
    <mergeCell ref="T823:T847"/>
    <mergeCell ref="P832:P834"/>
    <mergeCell ref="H835:H847"/>
    <mergeCell ref="J835:J847"/>
    <mergeCell ref="L837:L847"/>
    <mergeCell ref="N837:N847"/>
    <mergeCell ref="R837:R847"/>
    <mergeCell ref="O842:O847"/>
    <mergeCell ref="L823:L836"/>
    <mergeCell ref="M823:M847"/>
    <mergeCell ref="N823:N836"/>
    <mergeCell ref="O823:O827"/>
    <mergeCell ref="P823:P830"/>
    <mergeCell ref="Q823:Q847"/>
    <mergeCell ref="P842:P847"/>
    <mergeCell ref="H823:H834"/>
    <mergeCell ref="I823:I847"/>
    <mergeCell ref="J823:J834"/>
    <mergeCell ref="K823:K847"/>
    <mergeCell ref="Q886:Q899"/>
    <mergeCell ref="J887:J899"/>
    <mergeCell ref="K889:K899"/>
    <mergeCell ref="L889:L891"/>
    <mergeCell ref="M889:M899"/>
    <mergeCell ref="N889:N891"/>
    <mergeCell ref="L892:L899"/>
    <mergeCell ref="N892:N899"/>
    <mergeCell ref="I884:I899"/>
    <mergeCell ref="J884:J886"/>
    <mergeCell ref="Q849:Q873"/>
    <mergeCell ref="R849:R873"/>
    <mergeCell ref="S849:S873"/>
    <mergeCell ref="T849:T873"/>
    <mergeCell ref="O854:O855"/>
    <mergeCell ref="O856:O857"/>
    <mergeCell ref="O858:O873"/>
    <mergeCell ref="K849:K873"/>
    <mergeCell ref="L849:L873"/>
    <mergeCell ref="M849:M873"/>
    <mergeCell ref="N849:N873"/>
    <mergeCell ref="O849:O853"/>
    <mergeCell ref="P849:P873"/>
    <mergeCell ref="L875:L883"/>
    <mergeCell ref="M875:M883"/>
    <mergeCell ref="N875:N881"/>
    <mergeCell ref="O875:O878"/>
    <mergeCell ref="J882:J883"/>
    <mergeCell ref="Q875:Q876"/>
    <mergeCell ref="D874:D899"/>
    <mergeCell ref="E874:E951"/>
    <mergeCell ref="F874:F899"/>
    <mergeCell ref="G875:G881"/>
    <mergeCell ref="H875:H883"/>
    <mergeCell ref="I875:I881"/>
    <mergeCell ref="G882:G883"/>
    <mergeCell ref="I882:I883"/>
    <mergeCell ref="G884:G899"/>
    <mergeCell ref="H884:H885"/>
    <mergeCell ref="O885:O889"/>
    <mergeCell ref="H886:H899"/>
    <mergeCell ref="K884:K888"/>
    <mergeCell ref="L884:L888"/>
    <mergeCell ref="M884:M888"/>
    <mergeCell ref="N884:N888"/>
    <mergeCell ref="P875:P878"/>
    <mergeCell ref="D900:D925"/>
    <mergeCell ref="F900:F925"/>
    <mergeCell ref="G901:G925"/>
    <mergeCell ref="T901:T925"/>
    <mergeCell ref="O906:O907"/>
    <mergeCell ref="O908:O909"/>
    <mergeCell ref="O911:O915"/>
    <mergeCell ref="H913:H925"/>
    <mergeCell ref="L915:L925"/>
    <mergeCell ref="N915:N925"/>
    <mergeCell ref="R915:R925"/>
    <mergeCell ref="O920:O925"/>
    <mergeCell ref="N901:N914"/>
    <mergeCell ref="O901:O905"/>
    <mergeCell ref="P901:P925"/>
    <mergeCell ref="Q901:Q925"/>
    <mergeCell ref="R901:R914"/>
    <mergeCell ref="S901:S925"/>
    <mergeCell ref="O894:O899"/>
    <mergeCell ref="R875:R881"/>
    <mergeCell ref="S875:S899"/>
    <mergeCell ref="T875:T899"/>
    <mergeCell ref="P879:P899"/>
    <mergeCell ref="R882:R883"/>
    <mergeCell ref="R884:R888"/>
    <mergeCell ref="R889:R891"/>
    <mergeCell ref="R892:R899"/>
    <mergeCell ref="J875:J881"/>
    <mergeCell ref="K875:K883"/>
    <mergeCell ref="H901:H912"/>
    <mergeCell ref="I901:I925"/>
    <mergeCell ref="J901:J925"/>
    <mergeCell ref="K901:K925"/>
    <mergeCell ref="L901:L914"/>
    <mergeCell ref="M901:M925"/>
    <mergeCell ref="D952:D977"/>
    <mergeCell ref="E952:E1029"/>
    <mergeCell ref="F952:F977"/>
    <mergeCell ref="G953:G961"/>
    <mergeCell ref="H953:H961"/>
    <mergeCell ref="I953:I961"/>
    <mergeCell ref="G962:G977"/>
    <mergeCell ref="H962:H977"/>
    <mergeCell ref="I962:I977"/>
    <mergeCell ref="D978:D1003"/>
    <mergeCell ref="J962:J977"/>
    <mergeCell ref="K962:K977"/>
    <mergeCell ref="L962:L977"/>
    <mergeCell ref="M962:M977"/>
    <mergeCell ref="D1004:D1029"/>
    <mergeCell ref="F1004:F1029"/>
    <mergeCell ref="G1005:G1029"/>
    <mergeCell ref="H1005:H1029"/>
    <mergeCell ref="I1005:I1029"/>
    <mergeCell ref="F978:F1003"/>
    <mergeCell ref="G979:G1003"/>
    <mergeCell ref="H979:H1003"/>
    <mergeCell ref="I979:I1003"/>
    <mergeCell ref="Q927:Q951"/>
    <mergeCell ref="R927:R951"/>
    <mergeCell ref="S927:S951"/>
    <mergeCell ref="T927:T951"/>
    <mergeCell ref="O932:O933"/>
    <mergeCell ref="O934:O951"/>
    <mergeCell ref="K927:K951"/>
    <mergeCell ref="L927:L951"/>
    <mergeCell ref="M927:M951"/>
    <mergeCell ref="N927:N951"/>
    <mergeCell ref="O927:O931"/>
    <mergeCell ref="P927:P951"/>
    <mergeCell ref="D926:D951"/>
    <mergeCell ref="F926:F951"/>
    <mergeCell ref="G927:G951"/>
    <mergeCell ref="H927:H951"/>
    <mergeCell ref="I927:I951"/>
    <mergeCell ref="J927:J951"/>
    <mergeCell ref="N962:N977"/>
    <mergeCell ref="Q962:Q977"/>
    <mergeCell ref="O972:O977"/>
    <mergeCell ref="P953:P956"/>
    <mergeCell ref="Q953:Q961"/>
    <mergeCell ref="R953:R961"/>
    <mergeCell ref="S953:S977"/>
    <mergeCell ref="T953:T977"/>
    <mergeCell ref="P959:P977"/>
    <mergeCell ref="R962:R977"/>
    <mergeCell ref="J953:J961"/>
    <mergeCell ref="K953:K961"/>
    <mergeCell ref="L953:L961"/>
    <mergeCell ref="M953:M961"/>
    <mergeCell ref="N953:N961"/>
    <mergeCell ref="O953:O957"/>
    <mergeCell ref="R979:R1003"/>
    <mergeCell ref="S979:S1003"/>
    <mergeCell ref="T979:T1003"/>
    <mergeCell ref="P985:P1003"/>
    <mergeCell ref="O998:O1003"/>
    <mergeCell ref="L979:L1003"/>
    <mergeCell ref="M979:M1003"/>
    <mergeCell ref="N979:N1003"/>
    <mergeCell ref="O979:O983"/>
    <mergeCell ref="P979:P983"/>
    <mergeCell ref="Q979:Q1003"/>
    <mergeCell ref="J979:J1003"/>
    <mergeCell ref="K979:K1003"/>
    <mergeCell ref="R1083:R1107"/>
    <mergeCell ref="H1031:H1039"/>
    <mergeCell ref="I1031:I1055"/>
    <mergeCell ref="G1040:G1055"/>
    <mergeCell ref="H1040:H1055"/>
    <mergeCell ref="P1005:P1029"/>
    <mergeCell ref="Q1005:Q1029"/>
    <mergeCell ref="R1005:R1029"/>
    <mergeCell ref="S1005:S1029"/>
    <mergeCell ref="T1005:T1029"/>
    <mergeCell ref="O1010:O1011"/>
    <mergeCell ref="O1012:O1013"/>
    <mergeCell ref="O1014:O1029"/>
    <mergeCell ref="J1005:J1029"/>
    <mergeCell ref="K1005:K1029"/>
    <mergeCell ref="L1005:L1029"/>
    <mergeCell ref="M1005:M1029"/>
    <mergeCell ref="N1005:N1029"/>
    <mergeCell ref="O1005:O1009"/>
    <mergeCell ref="O1050:O1055"/>
    <mergeCell ref="D1134:D1159"/>
    <mergeCell ref="D1056:D1081"/>
    <mergeCell ref="F1056:F1081"/>
    <mergeCell ref="G1057:G1081"/>
    <mergeCell ref="H1057:H1081"/>
    <mergeCell ref="I1057:I1081"/>
    <mergeCell ref="J1057:J1081"/>
    <mergeCell ref="K1057:K1081"/>
    <mergeCell ref="L1057:L1081"/>
    <mergeCell ref="M1057:M1081"/>
    <mergeCell ref="P1031:P1034"/>
    <mergeCell ref="Q1031:Q1039"/>
    <mergeCell ref="R1031:R1039"/>
    <mergeCell ref="S1031:S1055"/>
    <mergeCell ref="T1031:T1055"/>
    <mergeCell ref="P1037:P1055"/>
    <mergeCell ref="Q1040:Q1055"/>
    <mergeCell ref="R1040:R1055"/>
    <mergeCell ref="J1031:J1055"/>
    <mergeCell ref="K1031:K1039"/>
    <mergeCell ref="L1031:L1039"/>
    <mergeCell ref="M1031:M1039"/>
    <mergeCell ref="N1031:N1039"/>
    <mergeCell ref="O1031:O1035"/>
    <mergeCell ref="K1040:K1055"/>
    <mergeCell ref="L1040:L1055"/>
    <mergeCell ref="M1040:M1055"/>
    <mergeCell ref="N1040:N1055"/>
    <mergeCell ref="D1030:D1055"/>
    <mergeCell ref="E1030:E1107"/>
    <mergeCell ref="F1030:F1055"/>
    <mergeCell ref="G1031:G1039"/>
    <mergeCell ref="L1135:L1159"/>
    <mergeCell ref="S1083:S1107"/>
    <mergeCell ref="T1083:T1107"/>
    <mergeCell ref="O1088:O1089"/>
    <mergeCell ref="O1090:O1107"/>
    <mergeCell ref="D1108:D1133"/>
    <mergeCell ref="E1108:E1185"/>
    <mergeCell ref="F1108:F1133"/>
    <mergeCell ref="G1109:G1117"/>
    <mergeCell ref="H1109:H1117"/>
    <mergeCell ref="L1083:L1107"/>
    <mergeCell ref="M1083:M1107"/>
    <mergeCell ref="N1083:N1107"/>
    <mergeCell ref="O1083:O1087"/>
    <mergeCell ref="P1083:P1107"/>
    <mergeCell ref="Q1083:Q1107"/>
    <mergeCell ref="T1057:T1081"/>
    <mergeCell ref="P1063:P1081"/>
    <mergeCell ref="O1076:O1081"/>
    <mergeCell ref="D1082:D1107"/>
    <mergeCell ref="F1082:F1107"/>
    <mergeCell ref="G1083:G1107"/>
    <mergeCell ref="H1083:H1107"/>
    <mergeCell ref="I1083:I1107"/>
    <mergeCell ref="J1083:J1107"/>
    <mergeCell ref="K1083:K1107"/>
    <mergeCell ref="N1057:N1081"/>
    <mergeCell ref="O1057:O1061"/>
    <mergeCell ref="P1057:P1061"/>
    <mergeCell ref="Q1057:Q1081"/>
    <mergeCell ref="R1057:R1081"/>
    <mergeCell ref="S1057:S1081"/>
    <mergeCell ref="R1239:R1263"/>
    <mergeCell ref="F1134:F1159"/>
    <mergeCell ref="G1135:G1159"/>
    <mergeCell ref="H1135:H1159"/>
    <mergeCell ref="I1135:I1159"/>
    <mergeCell ref="G1118:G1133"/>
    <mergeCell ref="H1118:H1133"/>
    <mergeCell ref="I1118:I1133"/>
    <mergeCell ref="J1118:J1133"/>
    <mergeCell ref="K1118:K1133"/>
    <mergeCell ref="L1118:L1133"/>
    <mergeCell ref="O1109:O1113"/>
    <mergeCell ref="P1109:P1112"/>
    <mergeCell ref="Q1109:Q1117"/>
    <mergeCell ref="R1109:R1117"/>
    <mergeCell ref="S1109:S1133"/>
    <mergeCell ref="T1109:T1133"/>
    <mergeCell ref="P1113:P1133"/>
    <mergeCell ref="I1109:I1117"/>
    <mergeCell ref="J1109:J1117"/>
    <mergeCell ref="K1109:K1117"/>
    <mergeCell ref="L1109:L1117"/>
    <mergeCell ref="M1109:M1117"/>
    <mergeCell ref="N1109:N1117"/>
    <mergeCell ref="P1135:P1159"/>
    <mergeCell ref="Q1135:Q1159"/>
    <mergeCell ref="R1135:R1159"/>
    <mergeCell ref="S1135:S1159"/>
    <mergeCell ref="T1135:T1159"/>
    <mergeCell ref="O1154:O1159"/>
    <mergeCell ref="J1135:J1159"/>
    <mergeCell ref="K1135:K1159"/>
    <mergeCell ref="R1196:R1211"/>
    <mergeCell ref="Q1201:Q1211"/>
    <mergeCell ref="M1135:M1159"/>
    <mergeCell ref="N1135:N1159"/>
    <mergeCell ref="O1135:O1139"/>
    <mergeCell ref="M1118:M1133"/>
    <mergeCell ref="N1118:N1133"/>
    <mergeCell ref="Q1118:Q1133"/>
    <mergeCell ref="R1118:R1133"/>
    <mergeCell ref="O1128:O1133"/>
    <mergeCell ref="D1186:D1211"/>
    <mergeCell ref="E1186:E1263"/>
    <mergeCell ref="F1186:F1211"/>
    <mergeCell ref="G1187:G1195"/>
    <mergeCell ref="H1187:H1195"/>
    <mergeCell ref="I1187:I1195"/>
    <mergeCell ref="G1196:G1211"/>
    <mergeCell ref="H1196:H1211"/>
    <mergeCell ref="I1196:I1211"/>
    <mergeCell ref="D1212:D1237"/>
    <mergeCell ref="Q1161:Q1185"/>
    <mergeCell ref="R1161:R1185"/>
    <mergeCell ref="J1187:J1195"/>
    <mergeCell ref="K1187:K1195"/>
    <mergeCell ref="L1187:L1195"/>
    <mergeCell ref="M1187:M1195"/>
    <mergeCell ref="N1187:N1195"/>
    <mergeCell ref="O1187:O1191"/>
    <mergeCell ref="O1192:O1193"/>
    <mergeCell ref="O1194:O1195"/>
    <mergeCell ref="R1213:R1237"/>
    <mergeCell ref="Q1239:Q1263"/>
    <mergeCell ref="J1213:J1237"/>
    <mergeCell ref="K1213:K1237"/>
    <mergeCell ref="S1161:S1185"/>
    <mergeCell ref="T1161:T1185"/>
    <mergeCell ref="O1166:O1167"/>
    <mergeCell ref="O1168:O1185"/>
    <mergeCell ref="K1161:K1185"/>
    <mergeCell ref="L1161:L1185"/>
    <mergeCell ref="M1161:M1185"/>
    <mergeCell ref="N1161:N1185"/>
    <mergeCell ref="O1161:O1165"/>
    <mergeCell ref="P1161:P1185"/>
    <mergeCell ref="D1160:D1185"/>
    <mergeCell ref="F1160:F1185"/>
    <mergeCell ref="G1161:G1185"/>
    <mergeCell ref="H1161:H1185"/>
    <mergeCell ref="I1161:I1185"/>
    <mergeCell ref="J1161:J1185"/>
    <mergeCell ref="J1196:J1211"/>
    <mergeCell ref="K1196:K1211"/>
    <mergeCell ref="L1196:L1211"/>
    <mergeCell ref="M1196:M1211"/>
    <mergeCell ref="N1196:N1211"/>
    <mergeCell ref="O1196:O1203"/>
    <mergeCell ref="O1204:O1205"/>
    <mergeCell ref="O1206:O1211"/>
    <mergeCell ref="P1187:P1190"/>
    <mergeCell ref="Q1187:Q1188"/>
    <mergeCell ref="R1187:R1195"/>
    <mergeCell ref="S1187:S1211"/>
    <mergeCell ref="T1187:T1211"/>
    <mergeCell ref="P1191:P1211"/>
    <mergeCell ref="S1239:S1263"/>
    <mergeCell ref="T1239:T1263"/>
    <mergeCell ref="O1244:O1245"/>
    <mergeCell ref="O1246:O1263"/>
    <mergeCell ref="K1239:K1263"/>
    <mergeCell ref="L1239:L1263"/>
    <mergeCell ref="M1239:M1263"/>
    <mergeCell ref="N1239:N1263"/>
    <mergeCell ref="O1239:O1243"/>
    <mergeCell ref="P1239:P1263"/>
    <mergeCell ref="D1238:D1263"/>
    <mergeCell ref="F1238:F1263"/>
    <mergeCell ref="G1239:G1263"/>
    <mergeCell ref="H1239:H1263"/>
    <mergeCell ref="I1239:I1263"/>
    <mergeCell ref="J1239:J1263"/>
    <mergeCell ref="S1213:S1237"/>
    <mergeCell ref="T1213:T1237"/>
    <mergeCell ref="O1218:O1219"/>
    <mergeCell ref="O1220:O1229"/>
    <mergeCell ref="O1230:O1231"/>
    <mergeCell ref="O1232:O1237"/>
    <mergeCell ref="L1213:L1237"/>
    <mergeCell ref="M1213:M1237"/>
    <mergeCell ref="N1213:N1237"/>
    <mergeCell ref="O1213:O1217"/>
    <mergeCell ref="P1213:P1237"/>
    <mergeCell ref="Q1213:Q1237"/>
    <mergeCell ref="F1212:F1237"/>
    <mergeCell ref="G1213:G1237"/>
    <mergeCell ref="H1213:H1237"/>
    <mergeCell ref="I1213:I1237"/>
  </mergeCells>
  <hyperlinks>
    <hyperlink ref="D12" location="'ECO-Crops-FR'!B350" display="Spring"/>
    <hyperlink ref="D10" location="'ECO-Crops-FR'!B40" display="Autumn"/>
    <hyperlink ref="F10" location="'ECO-Crops-FR'!B665" display="Summer"/>
    <hyperlink ref="F12" location="'ECO-Crops-FR'!B976" display="Winter"/>
  </hyperlinks>
  <pageMargins left="0.75" right="0.75" top="1" bottom="1" header="0.4921259845" footer="0.4921259845"/>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126</vt:i4>
      </vt:variant>
      <vt:variant>
        <vt:lpstr>Named Ranges</vt:lpstr>
      </vt:variant>
      <vt:variant>
        <vt:i4>2</vt:i4>
      </vt:variant>
    </vt:vector>
  </HeadingPairs>
  <TitlesOfParts>
    <vt:vector size="128" baseType="lpstr">
      <vt:lpstr>FRONT-PAGE</vt:lpstr>
      <vt:lpstr>Version</vt:lpstr>
      <vt:lpstr>MAIN-MENU</vt:lpstr>
      <vt:lpstr>BD-INDEX</vt:lpstr>
      <vt:lpstr>BE-INDEX</vt:lpstr>
      <vt:lpstr>BG-INDEX</vt:lpstr>
      <vt:lpstr>FR-INDEX</vt:lpstr>
      <vt:lpstr>DE-INDEX</vt:lpstr>
      <vt:lpstr>ITA-INDEX</vt:lpstr>
      <vt:lpstr>PT-INDEX</vt:lpstr>
      <vt:lpstr>ESP-INDEX</vt:lpstr>
      <vt:lpstr>SE-INDEX</vt:lpstr>
      <vt:lpstr>UK-INDEX</vt:lpstr>
      <vt:lpstr>BD-BE-INDEX</vt:lpstr>
      <vt:lpstr>BE-BE-INDEX</vt:lpstr>
      <vt:lpstr>BG-BE-INDEX</vt:lpstr>
      <vt:lpstr>FR-BE-INDEX</vt:lpstr>
      <vt:lpstr>DE-BE-INDEX</vt:lpstr>
      <vt:lpstr>ITA-BE-INDEX</vt:lpstr>
      <vt:lpstr>PT-BE-INDEX</vt:lpstr>
      <vt:lpstr>ESP-BE-INDEX</vt:lpstr>
      <vt:lpstr>SE-BE-INDEX</vt:lpstr>
      <vt:lpstr>UK-BE-INDEX</vt:lpstr>
      <vt:lpstr>BD-POP-INDEX</vt:lpstr>
      <vt:lpstr>BE-POP-INDEX</vt:lpstr>
      <vt:lpstr>BG-POP-INDEX</vt:lpstr>
      <vt:lpstr>FR-POP-INDEX</vt:lpstr>
      <vt:lpstr>DE-POP-INDEX</vt:lpstr>
      <vt:lpstr>ITA-POP-INDEX</vt:lpstr>
      <vt:lpstr>PT-POP-INDEX</vt:lpstr>
      <vt:lpstr>ESP-POP-INDEX</vt:lpstr>
      <vt:lpstr>SE-POP-INDEX</vt:lpstr>
      <vt:lpstr>UK-POP-INDEX</vt:lpstr>
      <vt:lpstr>BD-Dam-Curve</vt:lpstr>
      <vt:lpstr>BE-Dam-Curve</vt:lpstr>
      <vt:lpstr>BG-Dam-Curve</vt:lpstr>
      <vt:lpstr>FR-Dam-Curve</vt:lpstr>
      <vt:lpstr>DE-Dam-Curve</vt:lpstr>
      <vt:lpstr>ITA-Dam-Curve</vt:lpstr>
      <vt:lpstr>ESP-Dam-Curve</vt:lpstr>
      <vt:lpstr>PT-Dam-Curve</vt:lpstr>
      <vt:lpstr>SE-Dam-Curve</vt:lpstr>
      <vt:lpstr>UK-Dam-Curve</vt:lpstr>
      <vt:lpstr>BD-Collapse</vt:lpstr>
      <vt:lpstr>BE-Collapse</vt:lpstr>
      <vt:lpstr>BG-Collapse</vt:lpstr>
      <vt:lpstr>FR-Collapse</vt:lpstr>
      <vt:lpstr>DE-Collapse</vt:lpstr>
      <vt:lpstr>ITA-Collapse</vt:lpstr>
      <vt:lpstr>PT-Collapse</vt:lpstr>
      <vt:lpstr>ESP-Collapse</vt:lpstr>
      <vt:lpstr>SE-Collapse</vt:lpstr>
      <vt:lpstr>UK-Collapse</vt:lpstr>
      <vt:lpstr>EU-Erosion</vt:lpstr>
      <vt:lpstr>BD-Demo</vt:lpstr>
      <vt:lpstr>BE-Demo</vt:lpstr>
      <vt:lpstr>BG-Demo</vt:lpstr>
      <vt:lpstr>FR-Demo</vt:lpstr>
      <vt:lpstr>DE-Demo</vt:lpstr>
      <vt:lpstr>ITA-Demo</vt:lpstr>
      <vt:lpstr>PT-Demo</vt:lpstr>
      <vt:lpstr>ESP-Demo</vt:lpstr>
      <vt:lpstr>SE-Demo</vt:lpstr>
      <vt:lpstr>UK-Demo</vt:lpstr>
      <vt:lpstr>BD-SFV</vt:lpstr>
      <vt:lpstr>BD-SVA</vt:lpstr>
      <vt:lpstr>BE-SVF</vt:lpstr>
      <vt:lpstr>BG-SFV</vt:lpstr>
      <vt:lpstr>FRA-SFV</vt:lpstr>
      <vt:lpstr>DE-SFV</vt:lpstr>
      <vt:lpstr>DE-SSI</vt:lpstr>
      <vt:lpstr>ITA-SFV</vt:lpstr>
      <vt:lpstr>PT-SFV</vt:lpstr>
      <vt:lpstr>PT-SFV-Out</vt:lpstr>
      <vt:lpstr>ESP-SFV</vt:lpstr>
      <vt:lpstr>ESP-SFV-Out</vt:lpstr>
      <vt:lpstr>SE-SFV</vt:lpstr>
      <vt:lpstr>UK-SFVI</vt:lpstr>
      <vt:lpstr>UK-SFVI-Out</vt:lpstr>
      <vt:lpstr>SFV-Info</vt:lpstr>
      <vt:lpstr>RiskToLife</vt:lpstr>
      <vt:lpstr>EU-ECO-INDEX</vt:lpstr>
      <vt:lpstr>ECO-Dunes</vt:lpstr>
      <vt:lpstr>Dunes-Info</vt:lpstr>
      <vt:lpstr>ECO-Bio-Reefs</vt:lpstr>
      <vt:lpstr>ECO-Sab-Reef</vt:lpstr>
      <vt:lpstr>ECO-Muss-Beds</vt:lpstr>
      <vt:lpstr>ECO-Oyst-Beds</vt:lpstr>
      <vt:lpstr>Bio-Reefs-Info</vt:lpstr>
      <vt:lpstr>ECO-Grass</vt:lpstr>
      <vt:lpstr>Grass-Info</vt:lpstr>
      <vt:lpstr>ECO-Wood</vt:lpstr>
      <vt:lpstr>Wood-Info</vt:lpstr>
      <vt:lpstr>ECO-Rocky</vt:lpstr>
      <vt:lpstr>Rocky-Info</vt:lpstr>
      <vt:lpstr>ECO-Crops</vt:lpstr>
      <vt:lpstr>Crops-Info</vt:lpstr>
      <vt:lpstr>ECO-Crops-UK</vt:lpstr>
      <vt:lpstr>ECO-Crops-FR</vt:lpstr>
      <vt:lpstr>ECO-SaltMarsh</vt:lpstr>
      <vt:lpstr>SaltMarsh-Info</vt:lpstr>
      <vt:lpstr>ECO-Mangroves</vt:lpstr>
      <vt:lpstr>Mangroves-Info</vt:lpstr>
      <vt:lpstr>ECO-Seagrass</vt:lpstr>
      <vt:lpstr>Seagrass-Info</vt:lpstr>
      <vt:lpstr>ECO-FreshMarsh</vt:lpstr>
      <vt:lpstr>FreshMarsh-Info</vt:lpstr>
      <vt:lpstr>EU-SYST-INDEX</vt:lpstr>
      <vt:lpstr>EU-SYST-TEMP</vt:lpstr>
      <vt:lpstr>EU-SYST-BUSINESS</vt:lpstr>
      <vt:lpstr>EU-SYST-BEACH-FRONT</vt:lpstr>
      <vt:lpstr>EU-SYST-ELEC</vt:lpstr>
      <vt:lpstr>EU-SYST-WATER</vt:lpstr>
      <vt:lpstr>EU-SYST-ROAD</vt:lpstr>
      <vt:lpstr>EU-SYST-RAIL</vt:lpstr>
      <vt:lpstr>EU-DRR</vt:lpstr>
      <vt:lpstr>DRR1</vt:lpstr>
      <vt:lpstr>DRR2</vt:lpstr>
      <vt:lpstr>DRR2B</vt:lpstr>
      <vt:lpstr>DRR2C</vt:lpstr>
      <vt:lpstr>DRR3</vt:lpstr>
      <vt:lpstr>DRR4</vt:lpstr>
      <vt:lpstr>DRR5</vt:lpstr>
      <vt:lpstr>DRR6</vt:lpstr>
      <vt:lpstr>DRR7</vt:lpstr>
      <vt:lpstr>DRR8</vt:lpstr>
      <vt:lpstr>'SFV-Info'!_Ref396122361</vt:lpstr>
      <vt:lpstr>'SE-Demo'!_Toc395780798</vt:lpstr>
    </vt:vector>
  </TitlesOfParts>
  <Company>Middlesex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Middlesex University</dc:creator>
  <cp:lastModifiedBy>Damon Owen</cp:lastModifiedBy>
  <cp:lastPrinted>2015-03-23T16:38:18Z</cp:lastPrinted>
  <dcterms:created xsi:type="dcterms:W3CDTF">2014-06-06T09:14:31Z</dcterms:created>
  <dcterms:modified xsi:type="dcterms:W3CDTF">2015-07-06T15:00:34Z</dcterms:modified>
</cp:coreProperties>
</file>