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 Marangon\Desktop\SCHEDA SUA-CDS\19-20\Infermieristica\"/>
    </mc:Choice>
  </mc:AlternateContent>
  <bookViews>
    <workbookView xWindow="0" yWindow="0" windowWidth="20490" windowHeight="70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Sara Marangon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224
denominatore 368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11
denominatore 53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142,5
denominatore 192,8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127,3
denominatore 199,5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236
denominatore 386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9
denominatore 49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144,3
denominatore 197,8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122,5
denominatore 202,4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260
denominatore 409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16
denominatore 50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139,5
denominatore 190,8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120,5
denominatore 200,6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271
denominatore 413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12
denominatore 44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142,2
denominatore 201,8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113,5
denominatore 196,4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31
denominatore 52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36,4
denominatore 50,5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33,3
denominatore 43,8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57
denominatore 93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
denominatore 13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44,7
denominatore 64,6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41,7
denominatore 61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67
denominatore 106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6
denominatore 16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43
denominatore 61,4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39,7
denominatore 61,3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77
denominatore 134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
denominatore 10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41,4
denominatore 59,9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36,7
denominatore 58,8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101
denominatore 164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6
denominatore 21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43,9
denominatore 60,7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36,9
denominatore 58,5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44,2
denominatore 60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34,6
denominatore 60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40,6
denominatore 60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37,6
denominatore 60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43,2
denominatore 60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37,5
denominatore 60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39,6
denominatore 60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36,3
denominatore 60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40,5
denominatore 60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37,4
denominatore 60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40,5
denominatore 60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36,4
denominatore 60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41,1
denominatore 60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42
denominatore 60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37,6
denominatore 60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34,4
denominatore 60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79
denominatore 93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12
denominatore 13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48,2
denominatore 60,1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48
denominatore 58,6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99
denominatore 119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11
denominatore 13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53,9
denominatore 67,5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49,3
denominatore 61,1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93
denominatore 119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11
denominatore 14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50,7
denominatore 63,7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46,9
denominatore 59,1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97
denominatore 122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42
denominatore 60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52,5
denominatore 68,8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46,5
denominatore 59,8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63
denominatore 93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5
denominatore 13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37,3
denominatore 60,1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31,9
denominatore 58,6</t>
        </r>
      </text>
    </comment>
    <comment ref="D8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82
denominatore 119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6
denominatore 13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40,2
denominatore 67,5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30,8
denominatore 61,1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65
denominatore 119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7
denominatore 14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38,4
denominatore 63,7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29,9
denominatore 59,1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70
denominatore 122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7
denominatore 12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37,4
denominatore 68,8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Sara Marangon:</t>
        </r>
        <r>
          <rPr>
            <sz val="9"/>
            <color indexed="81"/>
            <rFont val="Tahoma"/>
            <family val="2"/>
          </rPr>
          <t xml:space="preserve">
numeratore 26,9
denominatore 59,8</t>
        </r>
      </text>
    </comment>
  </commentList>
</comments>
</file>

<file path=xl/sharedStrings.xml><?xml version="1.0" encoding="utf-8"?>
<sst xmlns="http://schemas.openxmlformats.org/spreadsheetml/2006/main" count="99" uniqueCount="55">
  <si>
    <t>Scheda del Corso di Studio - 29/06/2019</t>
  </si>
  <si>
    <t>Sì</t>
  </si>
  <si>
    <t>No</t>
  </si>
  <si>
    <t>Programmazione Nazionale</t>
  </si>
  <si>
    <t xml:space="preserve">Programmazione Locale </t>
  </si>
  <si>
    <t xml:space="preserve">Nessuna Programmazione </t>
  </si>
  <si>
    <t>FERRARA</t>
  </si>
  <si>
    <t>Statale</t>
  </si>
  <si>
    <t>Università degli Studi di FERRARA</t>
  </si>
  <si>
    <t>NORD-EST</t>
  </si>
  <si>
    <t>Laurea Triennale</t>
  </si>
  <si>
    <t>Convenzionale</t>
  </si>
  <si>
    <t>Tradizionale</t>
  </si>
  <si>
    <t xml:space="preserve"> L/SNT1</t>
  </si>
  <si>
    <t>3 anni</t>
  </si>
  <si>
    <t>Denominazione del CdS</t>
  </si>
  <si>
    <t>Città</t>
  </si>
  <si>
    <t xml:space="preserve">Codicione </t>
  </si>
  <si>
    <t>Ateneo</t>
  </si>
  <si>
    <t xml:space="preserve">Statale o non statale </t>
  </si>
  <si>
    <t>Tipo di Ateneo</t>
  </si>
  <si>
    <t xml:space="preserve">Area geografica </t>
  </si>
  <si>
    <t xml:space="preserve">Classe di laurea </t>
  </si>
  <si>
    <t>Interclasse</t>
  </si>
  <si>
    <t xml:space="preserve">Tipo </t>
  </si>
  <si>
    <t xml:space="preserve">Erogazione </t>
  </si>
  <si>
    <t xml:space="preserve">Durata normale </t>
  </si>
  <si>
    <t>Nr. di altri CdS della stessa classe in atenei non telematici nell'area geografica</t>
  </si>
  <si>
    <t>Nr. di altri CdS della stessa classe in atenei non telematici in Italia</t>
  </si>
  <si>
    <t xml:space="preserve">Nr. di altri CdS della stessa classe nell'Ateneo </t>
  </si>
  <si>
    <t>Indicatore</t>
  </si>
  <si>
    <t>Descrizione</t>
  </si>
  <si>
    <t>Iscritti (L; LMCU; LM)</t>
  </si>
  <si>
    <t xml:space="preserve">iC00d </t>
  </si>
  <si>
    <t>Anno</t>
  </si>
  <si>
    <t>CdS</t>
  </si>
  <si>
    <t>Area geografica non telematici</t>
  </si>
  <si>
    <t>Atenei non telematici</t>
  </si>
  <si>
    <t>IC01</t>
  </si>
  <si>
    <t>Percentuale di studenti iscritti entro la durata normale del CdS che abbiano acquisito almeno 40 CFU nell'anno solare</t>
  </si>
  <si>
    <t>Media Ateneo</t>
  </si>
  <si>
    <t>Media Area geografica non telematici</t>
  </si>
  <si>
    <t>Media Atenei non telematici</t>
  </si>
  <si>
    <t>Indicatore Gruppo A - Indicatori Didattica (DM 987/2016, allegato E)</t>
  </si>
  <si>
    <t>IC02</t>
  </si>
  <si>
    <t>Percentuale di laureati (L; LM; LMCU) entro la durata normale del corso*</t>
  </si>
  <si>
    <t>Indicatore Gruppo E - Ulteriori Indicatori per la valutazione della didattica (DM 987/2016, allegato E)</t>
  </si>
  <si>
    <t>IC13</t>
  </si>
  <si>
    <t>Percentuale di CFU conseguiti al I anno
su CFU da conseguire**</t>
  </si>
  <si>
    <t>IC14</t>
  </si>
  <si>
    <t>Percentuale di studenti che proseguono
nel II anno nello stesso corso di
studio***</t>
  </si>
  <si>
    <t>IC16</t>
  </si>
  <si>
    <t>Percentuale di studenti che proseguono
al II anno nello stesso corso di studio
avendo acquisito almeno 40 CFU al I
anno**</t>
  </si>
  <si>
    <t>0380106204600002</t>
  </si>
  <si>
    <t>Infermieristica (abilitante alla professione sanitaria di Infermiere)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</si>
</sst>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6" xfId="0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Iscritti (L; LMCU; LM)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Foglio1!$D$27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Foglio1!$C$28:$C$32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Foglio1!$D$28:$D$32</c:f>
              <c:numCache>
                <c:formatCode>General</c:formatCode>
                <c:ptCount val="5"/>
                <c:pt idx="0">
                  <c:v>472</c:v>
                </c:pt>
                <c:pt idx="1">
                  <c:v>493</c:v>
                </c:pt>
                <c:pt idx="2">
                  <c:v>534</c:v>
                </c:pt>
                <c:pt idx="3">
                  <c:v>49</c:v>
                </c:pt>
                <c:pt idx="4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7-495E-96A5-F703667C824F}"/>
            </c:ext>
          </c:extLst>
        </c:ser>
        <c:ser>
          <c:idx val="1"/>
          <c:order val="1"/>
          <c:tx>
            <c:strRef>
              <c:f>Foglio1!$E$27</c:f>
              <c:strCache>
                <c:ptCount val="1"/>
                <c:pt idx="0">
                  <c:v>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Foglio1!$C$28:$C$32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Foglio1!$E$28:$E$32</c:f>
              <c:numCache>
                <c:formatCode>General</c:formatCode>
                <c:ptCount val="5"/>
                <c:pt idx="0">
                  <c:v>67</c:v>
                </c:pt>
                <c:pt idx="1">
                  <c:v>61</c:v>
                </c:pt>
                <c:pt idx="2">
                  <c:v>66</c:v>
                </c:pt>
                <c:pt idx="3">
                  <c:v>59</c:v>
                </c:pt>
                <c:pt idx="4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7-495E-96A5-F703667C824F}"/>
            </c:ext>
          </c:extLst>
        </c:ser>
        <c:ser>
          <c:idx val="2"/>
          <c:order val="2"/>
          <c:tx>
            <c:strRef>
              <c:f>Foglio1!$F$27</c:f>
              <c:strCache>
                <c:ptCount val="1"/>
                <c:pt idx="0">
                  <c:v>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Foglio1!$C$28:$C$32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Foglio1!$F$28:$F$32</c:f>
              <c:numCache>
                <c:formatCode>General</c:formatCode>
                <c:ptCount val="5"/>
                <c:pt idx="0">
                  <c:v>227.1</c:v>
                </c:pt>
                <c:pt idx="1">
                  <c:v>221.8</c:v>
                </c:pt>
                <c:pt idx="2">
                  <c:v>219.7</c:v>
                </c:pt>
                <c:pt idx="3">
                  <c:v>216.2</c:v>
                </c:pt>
                <c:pt idx="4">
                  <c:v>222.2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47-495E-96A5-F703667C824F}"/>
            </c:ext>
          </c:extLst>
        </c:ser>
        <c:ser>
          <c:idx val="3"/>
          <c:order val="3"/>
          <c:tx>
            <c:strRef>
              <c:f>Foglio1!$G$27</c:f>
              <c:strCache>
                <c:ptCount val="1"/>
                <c:pt idx="0">
                  <c:v>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Foglio1!$C$28:$C$32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Foglio1!$G$28:$G$32</c:f>
              <c:numCache>
                <c:formatCode>General</c:formatCode>
                <c:ptCount val="5"/>
                <c:pt idx="0">
                  <c:v>243.9</c:v>
                </c:pt>
                <c:pt idx="1">
                  <c:v>242.5</c:v>
                </c:pt>
                <c:pt idx="2">
                  <c:v>235.9</c:v>
                </c:pt>
                <c:pt idx="3">
                  <c:v>226.3</c:v>
                </c:pt>
                <c:pt idx="4">
                  <c:v>229.3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47-495E-96A5-F703667C8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400832"/>
        <c:axId val="995392096"/>
      </c:barChart>
      <c:catAx>
        <c:axId val="99540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392096"/>
        <c:crosses val="autoZero"/>
        <c:auto val="1"/>
        <c:lblAlgn val="ctr"/>
        <c:lblOffset val="100"/>
        <c:noMultiLvlLbl val="0"/>
      </c:catAx>
      <c:valAx>
        <c:axId val="99539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40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studenti iscritti entro la durata normale del CdS che abbiano acquisito almeno 40 CFU nell'anno solare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Foglio1!$D$41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Foglio1!$C$42:$C$45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Foglio1!$D$42:$D$45</c:f>
              <c:numCache>
                <c:formatCode>General</c:formatCode>
                <c:ptCount val="4"/>
                <c:pt idx="0">
                  <c:v>60.9</c:v>
                </c:pt>
                <c:pt idx="1">
                  <c:v>61.1</c:v>
                </c:pt>
                <c:pt idx="2">
                  <c:v>63.6</c:v>
                </c:pt>
                <c:pt idx="3">
                  <c:v>65.599999999999994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D-4C29-875D-EAD5AA05CE8A}"/>
            </c:ext>
          </c:extLst>
        </c:ser>
        <c:ser>
          <c:idx val="1"/>
          <c:order val="1"/>
          <c:tx>
            <c:strRef>
              <c:f>Foglio1!$E$41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Foglio1!$C$42:$C$45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Foglio1!$E$42:$E$45</c:f>
              <c:numCache>
                <c:formatCode>General</c:formatCode>
                <c:ptCount val="4"/>
                <c:pt idx="0">
                  <c:v>20.8</c:v>
                </c:pt>
                <c:pt idx="1">
                  <c:v>18.399999999999999</c:v>
                </c:pt>
                <c:pt idx="2">
                  <c:v>32</c:v>
                </c:pt>
                <c:pt idx="3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D-4C29-875D-EAD5AA05CE8A}"/>
            </c:ext>
          </c:extLst>
        </c:ser>
        <c:ser>
          <c:idx val="2"/>
          <c:order val="2"/>
          <c:tx>
            <c:strRef>
              <c:f>Foglio1!$F$41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Foglio1!$C$42:$C$45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Foglio1!$F$42:$F$45</c:f>
              <c:numCache>
                <c:formatCode>General</c:formatCode>
                <c:ptCount val="4"/>
                <c:pt idx="0">
                  <c:v>73.900000000000006</c:v>
                </c:pt>
                <c:pt idx="1">
                  <c:v>72.900000000000006</c:v>
                </c:pt>
                <c:pt idx="2">
                  <c:v>73.099999999999994</c:v>
                </c:pt>
                <c:pt idx="3">
                  <c:v>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4D-4C29-875D-EAD5AA05CE8A}"/>
            </c:ext>
          </c:extLst>
        </c:ser>
        <c:ser>
          <c:idx val="3"/>
          <c:order val="3"/>
          <c:tx>
            <c:strRef>
              <c:f>Foglio1!$G$41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Foglio1!$C$42:$C$45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Foglio1!$G$42:$G$45</c:f>
              <c:numCache>
                <c:formatCode>General</c:formatCode>
                <c:ptCount val="4"/>
                <c:pt idx="0">
                  <c:v>63.8</c:v>
                </c:pt>
                <c:pt idx="1">
                  <c:v>60.5</c:v>
                </c:pt>
                <c:pt idx="2">
                  <c:v>60.1</c:v>
                </c:pt>
                <c:pt idx="3">
                  <c:v>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4D-4C29-875D-EAD5AA05C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5677856"/>
        <c:axId val="1045672864"/>
      </c:barChart>
      <c:catAx>
        <c:axId val="104567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72864"/>
        <c:crosses val="autoZero"/>
        <c:auto val="1"/>
        <c:lblAlgn val="ctr"/>
        <c:lblOffset val="100"/>
        <c:noMultiLvlLbl val="0"/>
      </c:catAx>
      <c:valAx>
        <c:axId val="104567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7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laureati (L; LM; LMCU) entro la durata normale del corso*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Foglio1!$D$51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Foglio1!$C$52:$C$56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Foglio1!$D$52:$D$56</c:f>
              <c:numCache>
                <c:formatCode>General</c:formatCode>
                <c:ptCount val="5"/>
                <c:pt idx="0">
                  <c:v>59.6</c:v>
                </c:pt>
                <c:pt idx="1">
                  <c:v>61.3</c:v>
                </c:pt>
                <c:pt idx="2">
                  <c:v>63.2</c:v>
                </c:pt>
                <c:pt idx="3">
                  <c:v>57.5</c:v>
                </c:pt>
                <c:pt idx="4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D-49B8-99D4-B93BFF07FC25}"/>
            </c:ext>
          </c:extLst>
        </c:ser>
        <c:ser>
          <c:idx val="1"/>
          <c:order val="1"/>
          <c:tx>
            <c:strRef>
              <c:f>Foglio1!$E$51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Foglio1!$C$52:$C$56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Foglio1!$E$52:$E$56</c:f>
              <c:numCache>
                <c:formatCode>General</c:formatCode>
                <c:ptCount val="5"/>
                <c:pt idx="0">
                  <c:v>0</c:v>
                </c:pt>
                <c:pt idx="1">
                  <c:v>38.5</c:v>
                </c:pt>
                <c:pt idx="2">
                  <c:v>37.5</c:v>
                </c:pt>
                <c:pt idx="3">
                  <c:v>40</c:v>
                </c:pt>
                <c:pt idx="4">
                  <c:v>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D-49B8-99D4-B93BFF07FC25}"/>
            </c:ext>
          </c:extLst>
        </c:ser>
        <c:ser>
          <c:idx val="2"/>
          <c:order val="2"/>
          <c:tx>
            <c:strRef>
              <c:f>Foglio1!$F$51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Foglio1!$C$52:$C$56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Foglio1!$F$52:$F$56</c:f>
              <c:numCache>
                <c:formatCode>General</c:formatCode>
                <c:ptCount val="5"/>
                <c:pt idx="0">
                  <c:v>72</c:v>
                </c:pt>
                <c:pt idx="1">
                  <c:v>69.099999999999994</c:v>
                </c:pt>
                <c:pt idx="2">
                  <c:v>69.900000000000006</c:v>
                </c:pt>
                <c:pt idx="3">
                  <c:v>69.099999999999994</c:v>
                </c:pt>
                <c:pt idx="4">
                  <c:v>72.400000000000006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4D-49B8-99D4-B93BFF07FC25}"/>
            </c:ext>
          </c:extLst>
        </c:ser>
        <c:ser>
          <c:idx val="3"/>
          <c:order val="3"/>
          <c:tx>
            <c:strRef>
              <c:f>Foglio1!$G$51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Foglio1!$C$52:$C$56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Foglio1!$G$52:$G$56</c:f>
              <c:numCache>
                <c:formatCode>General</c:formatCode>
                <c:ptCount val="5"/>
                <c:pt idx="0">
                  <c:v>76.099999999999994</c:v>
                </c:pt>
                <c:pt idx="1">
                  <c:v>68.3</c:v>
                </c:pt>
                <c:pt idx="2">
                  <c:v>64.7</c:v>
                </c:pt>
                <c:pt idx="3">
                  <c:v>62.4</c:v>
                </c:pt>
                <c:pt idx="4">
                  <c:v>63.1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4D-49B8-99D4-B93BFF07F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5685344"/>
        <c:axId val="1045672448"/>
      </c:barChart>
      <c:catAx>
        <c:axId val="104568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72448"/>
        <c:crosses val="autoZero"/>
        <c:auto val="1"/>
        <c:lblAlgn val="ctr"/>
        <c:lblOffset val="100"/>
        <c:noMultiLvlLbl val="0"/>
      </c:catAx>
      <c:valAx>
        <c:axId val="104567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8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CFU conseguiti al I anno</a:t>
            </a:r>
          </a:p>
          <a:p>
            <a:pPr>
              <a:defRPr/>
            </a:pPr>
            <a:r>
              <a:rPr lang="it-IT"/>
              <a:t>su CFU da conseguire**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Foglio1!$D$62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Foglio1!$C$63:$C$66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Foglio1!$D$63:$D$66</c:f>
              <c:numCache>
                <c:formatCode>General</c:formatCode>
                <c:ptCount val="4"/>
                <c:pt idx="0">
                  <c:v>73.7</c:v>
                </c:pt>
                <c:pt idx="1">
                  <c:v>71.900000000000006</c:v>
                </c:pt>
                <c:pt idx="2">
                  <c:v>67.5</c:v>
                </c:pt>
                <c:pt idx="3">
                  <c:v>68.5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C2-4F22-B24F-E67A3D88B6EA}"/>
            </c:ext>
          </c:extLst>
        </c:ser>
        <c:ser>
          <c:idx val="1"/>
          <c:order val="1"/>
          <c:tx>
            <c:strRef>
              <c:f>Foglio1!$E$62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Foglio1!$C$63:$C$66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Foglio1!$E$63:$E$66</c:f>
              <c:numCache>
                <c:formatCode>General</c:formatCode>
                <c:ptCount val="4"/>
                <c:pt idx="0">
                  <c:v>57.7</c:v>
                </c:pt>
                <c:pt idx="1">
                  <c:v>62.4</c:v>
                </c:pt>
                <c:pt idx="2">
                  <c:v>62.3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C2-4F22-B24F-E67A3D88B6EA}"/>
            </c:ext>
          </c:extLst>
        </c:ser>
        <c:ser>
          <c:idx val="2"/>
          <c:order val="2"/>
          <c:tx>
            <c:strRef>
              <c:f>Foglio1!$F$62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Foglio1!$C$63:$C$66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Foglio1!$F$63:$F$66</c:f>
              <c:numCache>
                <c:formatCode>General</c:formatCode>
                <c:ptCount val="4"/>
                <c:pt idx="0">
                  <c:v>67.599999999999994</c:v>
                </c:pt>
                <c:pt idx="1">
                  <c:v>66</c:v>
                </c:pt>
                <c:pt idx="2">
                  <c:v>67.400000000000006</c:v>
                </c:pt>
                <c:pt idx="3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C2-4F22-B24F-E67A3D88B6EA}"/>
            </c:ext>
          </c:extLst>
        </c:ser>
        <c:ser>
          <c:idx val="3"/>
          <c:order val="3"/>
          <c:tx>
            <c:strRef>
              <c:f>Foglio1!$G$62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Foglio1!$C$63:$C$66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Foglio1!$G$63:$G$66</c:f>
              <c:numCache>
                <c:formatCode>General</c:formatCode>
                <c:ptCount val="4"/>
                <c:pt idx="0">
                  <c:v>62.7</c:v>
                </c:pt>
                <c:pt idx="1">
                  <c:v>60.5</c:v>
                </c:pt>
                <c:pt idx="2">
                  <c:v>60.6</c:v>
                </c:pt>
                <c:pt idx="3">
                  <c:v>57.4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C2-4F22-B24F-E67A3D88B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5684512"/>
        <c:axId val="1045685760"/>
      </c:barChart>
      <c:catAx>
        <c:axId val="104568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85760"/>
        <c:crosses val="autoZero"/>
        <c:auto val="1"/>
        <c:lblAlgn val="ctr"/>
        <c:lblOffset val="100"/>
        <c:noMultiLvlLbl val="0"/>
      </c:catAx>
      <c:valAx>
        <c:axId val="104568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568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studenti che proseguono</a:t>
            </a:r>
          </a:p>
          <a:p>
            <a:pPr>
              <a:defRPr/>
            </a:pPr>
            <a:r>
              <a:rPr lang="it-IT"/>
              <a:t>nel II anno nello stesso corso di</a:t>
            </a:r>
          </a:p>
          <a:p>
            <a:pPr>
              <a:defRPr/>
            </a:pPr>
            <a:r>
              <a:rPr lang="it-IT"/>
              <a:t>studio***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Foglio1!$D$73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Foglio1!$C$74:$C$77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Foglio1!$D$74:$D$77</c:f>
              <c:numCache>
                <c:formatCode>General</c:formatCode>
                <c:ptCount val="4"/>
                <c:pt idx="0">
                  <c:v>84.9</c:v>
                </c:pt>
                <c:pt idx="1">
                  <c:v>83.2</c:v>
                </c:pt>
                <c:pt idx="2">
                  <c:v>78.2</c:v>
                </c:pt>
                <c:pt idx="3">
                  <c:v>79.5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2-4091-92B8-33F076C7D8D9}"/>
            </c:ext>
          </c:extLst>
        </c:ser>
        <c:ser>
          <c:idx val="1"/>
          <c:order val="1"/>
          <c:tx>
            <c:strRef>
              <c:f>Foglio1!$E$73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Foglio1!$C$74:$C$77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Foglio1!$E$74:$E$77</c:f>
              <c:numCache>
                <c:formatCode>General</c:formatCode>
                <c:ptCount val="4"/>
                <c:pt idx="0">
                  <c:v>92.3</c:v>
                </c:pt>
                <c:pt idx="1">
                  <c:v>84.6</c:v>
                </c:pt>
                <c:pt idx="2">
                  <c:v>78.599999999999994</c:v>
                </c:pt>
                <c:pt idx="3">
                  <c:v>91.7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2-4091-92B8-33F076C7D8D9}"/>
            </c:ext>
          </c:extLst>
        </c:ser>
        <c:ser>
          <c:idx val="2"/>
          <c:order val="2"/>
          <c:tx>
            <c:strRef>
              <c:f>Foglio1!$F$73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Foglio1!$C$74:$C$77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Foglio1!$F$74:$F$77</c:f>
              <c:numCache>
                <c:formatCode>General</c:formatCode>
                <c:ptCount val="4"/>
                <c:pt idx="0">
                  <c:v>81.7</c:v>
                </c:pt>
                <c:pt idx="1">
                  <c:v>79.900000000000006</c:v>
                </c:pt>
                <c:pt idx="2">
                  <c:v>79.599999999999994</c:v>
                </c:pt>
                <c:pt idx="3">
                  <c:v>76.400000000000006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62-4091-92B8-33F076C7D8D9}"/>
            </c:ext>
          </c:extLst>
        </c:ser>
        <c:ser>
          <c:idx val="3"/>
          <c:order val="3"/>
          <c:tx>
            <c:strRef>
              <c:f>Foglio1!$G$73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Foglio1!$C$74:$C$77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Foglio1!$G$74:$G$77</c:f>
              <c:numCache>
                <c:formatCode>General</c:formatCode>
                <c:ptCount val="4"/>
                <c:pt idx="0">
                  <c:v>82</c:v>
                </c:pt>
                <c:pt idx="1">
                  <c:v>80.8</c:v>
                </c:pt>
                <c:pt idx="2">
                  <c:v>79.400000000000006</c:v>
                </c:pt>
                <c:pt idx="3">
                  <c:v>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62-4091-92B8-33F076C7D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2985744"/>
        <c:axId val="992975344"/>
      </c:barChart>
      <c:catAx>
        <c:axId val="99298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975344"/>
        <c:crosses val="autoZero"/>
        <c:auto val="1"/>
        <c:lblAlgn val="ctr"/>
        <c:lblOffset val="100"/>
        <c:noMultiLvlLbl val="0"/>
      </c:catAx>
      <c:valAx>
        <c:axId val="99297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98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di studenti che proseguono</a:t>
            </a:r>
          </a:p>
          <a:p>
            <a:pPr>
              <a:defRPr/>
            </a:pPr>
            <a:r>
              <a:rPr lang="it-IT"/>
              <a:t>al II anno nello stesso corso di studio</a:t>
            </a:r>
          </a:p>
          <a:p>
            <a:pPr>
              <a:defRPr/>
            </a:pPr>
            <a:r>
              <a:rPr lang="it-IT"/>
              <a:t>avendo acquisito almeno 40 CFU al I</a:t>
            </a:r>
          </a:p>
          <a:p>
            <a:pPr>
              <a:defRPr/>
            </a:pPr>
            <a:r>
              <a:rPr lang="it-IT"/>
              <a:t>anno**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Foglio1!$D$83</c:f>
              <c:strCache>
                <c:ptCount val="1"/>
                <c:pt idx="0">
                  <c:v>CdS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Foglio1!$C$84:$C$87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Foglio1!$D$84:$D$87</c:f>
              <c:numCache>
                <c:formatCode>General</c:formatCode>
                <c:ptCount val="4"/>
                <c:pt idx="0">
                  <c:v>67.7</c:v>
                </c:pt>
                <c:pt idx="1">
                  <c:v>68.900000000000006</c:v>
                </c:pt>
                <c:pt idx="2">
                  <c:v>54.6</c:v>
                </c:pt>
                <c:pt idx="3">
                  <c:v>57.4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4-42D5-9CE4-02159162911B}"/>
            </c:ext>
          </c:extLst>
        </c:ser>
        <c:ser>
          <c:idx val="1"/>
          <c:order val="1"/>
          <c:tx>
            <c:strRef>
              <c:f>Foglio1!$E$83</c:f>
              <c:strCache>
                <c:ptCount val="1"/>
                <c:pt idx="0">
                  <c:v>Media Ateneo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Foglio1!$C$84:$C$87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Foglio1!$E$84:$E$87</c:f>
              <c:numCache>
                <c:formatCode>General</c:formatCode>
                <c:ptCount val="4"/>
                <c:pt idx="0">
                  <c:v>38.5</c:v>
                </c:pt>
                <c:pt idx="1">
                  <c:v>46.2</c:v>
                </c:pt>
                <c:pt idx="2">
                  <c:v>50</c:v>
                </c:pt>
                <c:pt idx="3">
                  <c:v>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44-42D5-9CE4-02159162911B}"/>
            </c:ext>
          </c:extLst>
        </c:ser>
        <c:ser>
          <c:idx val="2"/>
          <c:order val="2"/>
          <c:tx>
            <c:strRef>
              <c:f>Foglio1!$F$83</c:f>
              <c:strCache>
                <c:ptCount val="1"/>
                <c:pt idx="0">
                  <c:v>Media Area geografica non telematici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Foglio1!$C$84:$C$87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Foglio1!$F$84:$F$87</c:f>
              <c:numCache>
                <c:formatCode>General</c:formatCode>
                <c:ptCount val="4"/>
                <c:pt idx="0">
                  <c:v>62.1</c:v>
                </c:pt>
                <c:pt idx="1">
                  <c:v>59.6</c:v>
                </c:pt>
                <c:pt idx="2">
                  <c:v>60.2</c:v>
                </c:pt>
                <c:pt idx="3">
                  <c:v>54.3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44-42D5-9CE4-02159162911B}"/>
            </c:ext>
          </c:extLst>
        </c:ser>
        <c:ser>
          <c:idx val="3"/>
          <c:order val="3"/>
          <c:tx>
            <c:strRef>
              <c:f>Foglio1!$G$83</c:f>
              <c:strCache>
                <c:ptCount val="1"/>
                <c:pt idx="0">
                  <c:v>Media Atenei non telematici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Foglio1!$C$84:$C$87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Foglio1!$G$84:$G$87</c:f>
              <c:numCache>
                <c:formatCode>General</c:formatCode>
                <c:ptCount val="4"/>
                <c:pt idx="0">
                  <c:v>54.4</c:v>
                </c:pt>
                <c:pt idx="1">
                  <c:v>50.5</c:v>
                </c:pt>
                <c:pt idx="2">
                  <c:v>50.6</c:v>
                </c:pt>
                <c:pt idx="3">
                  <c:v>44.9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44-42D5-9CE4-021591629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837216"/>
        <c:axId val="1048828480"/>
      </c:barChart>
      <c:catAx>
        <c:axId val="10488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8828480"/>
        <c:crosses val="autoZero"/>
        <c:auto val="1"/>
        <c:lblAlgn val="ctr"/>
        <c:lblOffset val="100"/>
        <c:noMultiLvlLbl val="0"/>
      </c:catAx>
      <c:valAx>
        <c:axId val="104882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4883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24</xdr:row>
      <xdr:rowOff>123825</xdr:rowOff>
    </xdr:from>
    <xdr:to>
      <xdr:col>14</xdr:col>
      <xdr:colOff>590550</xdr:colOff>
      <xdr:row>39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40</xdr:row>
      <xdr:rowOff>19050</xdr:rowOff>
    </xdr:from>
    <xdr:to>
      <xdr:col>15</xdr:col>
      <xdr:colOff>0</xdr:colOff>
      <xdr:row>48</xdr:row>
      <xdr:rowOff>95250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304800</xdr:colOff>
      <xdr:row>49</xdr:row>
      <xdr:rowOff>133350</xdr:rowOff>
    </xdr:from>
    <xdr:to>
      <xdr:col>15</xdr:col>
      <xdr:colOff>0</xdr:colOff>
      <xdr:row>60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295275</xdr:colOff>
      <xdr:row>61</xdr:row>
      <xdr:rowOff>9525</xdr:rowOff>
    </xdr:from>
    <xdr:to>
      <xdr:col>14</xdr:col>
      <xdr:colOff>600075</xdr:colOff>
      <xdr:row>70</xdr:row>
      <xdr:rowOff>85725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314325</xdr:colOff>
      <xdr:row>71</xdr:row>
      <xdr:rowOff>171450</xdr:rowOff>
    </xdr:from>
    <xdr:to>
      <xdr:col>15</xdr:col>
      <xdr:colOff>9525</xdr:colOff>
      <xdr:row>80</xdr:row>
      <xdr:rowOff>57150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295275</xdr:colOff>
      <xdr:row>82</xdr:row>
      <xdr:rowOff>19050</xdr:rowOff>
    </xdr:from>
    <xdr:to>
      <xdr:col>14</xdr:col>
      <xdr:colOff>600075</xdr:colOff>
      <xdr:row>89</xdr:row>
      <xdr:rowOff>95250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7"/>
  <sheetViews>
    <sheetView tabSelected="1" workbookViewId="0">
      <selection activeCell="B3" sqref="B3"/>
    </sheetView>
  </sheetViews>
  <sheetFormatPr defaultRowHeight="15" x14ac:dyDescent="0.25"/>
  <cols>
    <col min="1" max="1" width="36.42578125" style="1" bestFit="1" customWidth="1"/>
    <col min="2" max="2" width="38.85546875" style="1" customWidth="1"/>
    <col min="3" max="5" width="9.140625" style="1"/>
    <col min="6" max="6" width="11" style="1" customWidth="1"/>
    <col min="7" max="7" width="16" style="1" customWidth="1"/>
    <col min="8" max="16384" width="9.140625" style="1"/>
  </cols>
  <sheetData>
    <row r="1" spans="1:7" x14ac:dyDescent="0.25">
      <c r="A1" s="8" t="s">
        <v>0</v>
      </c>
      <c r="B1" s="3"/>
    </row>
    <row r="2" spans="1:7" x14ac:dyDescent="0.25">
      <c r="A2" s="8"/>
      <c r="B2" s="3"/>
    </row>
    <row r="3" spans="1:7" ht="30" x14ac:dyDescent="0.25">
      <c r="A3" s="9" t="s">
        <v>15</v>
      </c>
      <c r="B3" s="4" t="s">
        <v>54</v>
      </c>
    </row>
    <row r="4" spans="1:7" x14ac:dyDescent="0.25">
      <c r="A4" s="9" t="s">
        <v>16</v>
      </c>
      <c r="B4" s="5" t="s">
        <v>6</v>
      </c>
    </row>
    <row r="5" spans="1:7" x14ac:dyDescent="0.25">
      <c r="A5" s="9" t="s">
        <v>17</v>
      </c>
      <c r="B5" s="6" t="s">
        <v>53</v>
      </c>
    </row>
    <row r="6" spans="1:7" x14ac:dyDescent="0.25">
      <c r="A6" s="9" t="s">
        <v>18</v>
      </c>
      <c r="B6" s="5" t="s">
        <v>8</v>
      </c>
    </row>
    <row r="7" spans="1:7" x14ac:dyDescent="0.25">
      <c r="A7" s="9" t="s">
        <v>19</v>
      </c>
      <c r="B7" s="5" t="s">
        <v>7</v>
      </c>
    </row>
    <row r="8" spans="1:7" x14ac:dyDescent="0.25">
      <c r="A8" s="9" t="s">
        <v>20</v>
      </c>
      <c r="B8" s="5" t="s">
        <v>12</v>
      </c>
    </row>
    <row r="9" spans="1:7" x14ac:dyDescent="0.25">
      <c r="A9" s="9" t="s">
        <v>21</v>
      </c>
      <c r="B9" s="5" t="s">
        <v>9</v>
      </c>
    </row>
    <row r="10" spans="1:7" x14ac:dyDescent="0.25">
      <c r="A10" s="9" t="s">
        <v>22</v>
      </c>
      <c r="B10" s="5" t="s">
        <v>13</v>
      </c>
    </row>
    <row r="11" spans="1:7" x14ac:dyDescent="0.25">
      <c r="A11" s="9" t="s">
        <v>23</v>
      </c>
      <c r="B11" s="5"/>
    </row>
    <row r="12" spans="1:7" x14ac:dyDescent="0.25">
      <c r="A12" s="9" t="s">
        <v>24</v>
      </c>
      <c r="B12" s="5" t="s">
        <v>10</v>
      </c>
    </row>
    <row r="13" spans="1:7" x14ac:dyDescent="0.25">
      <c r="A13" s="9" t="s">
        <v>25</v>
      </c>
      <c r="B13" s="7" t="s">
        <v>11</v>
      </c>
    </row>
    <row r="14" spans="1:7" x14ac:dyDescent="0.25">
      <c r="A14" s="10" t="s">
        <v>26</v>
      </c>
      <c r="B14" s="7" t="s">
        <v>14</v>
      </c>
    </row>
    <row r="16" spans="1:7" x14ac:dyDescent="0.25">
      <c r="B16" s="2"/>
      <c r="C16" s="15">
        <v>2018</v>
      </c>
      <c r="D16" s="15">
        <v>2017</v>
      </c>
      <c r="E16" s="15">
        <v>2016</v>
      </c>
      <c r="F16" s="15">
        <v>2015</v>
      </c>
      <c r="G16" s="15">
        <v>2014</v>
      </c>
    </row>
    <row r="17" spans="1:7" x14ac:dyDescent="0.25">
      <c r="A17" s="30" t="s">
        <v>3</v>
      </c>
      <c r="B17" s="30"/>
      <c r="C17" s="11" t="s">
        <v>1</v>
      </c>
      <c r="D17" s="11" t="s">
        <v>1</v>
      </c>
      <c r="E17" s="11" t="s">
        <v>1</v>
      </c>
      <c r="F17" s="11" t="s">
        <v>1</v>
      </c>
      <c r="G17" s="11" t="s">
        <v>1</v>
      </c>
    </row>
    <row r="18" spans="1:7" x14ac:dyDescent="0.25">
      <c r="A18" s="30" t="s">
        <v>4</v>
      </c>
      <c r="B18" s="30"/>
      <c r="C18" s="11" t="s">
        <v>2</v>
      </c>
      <c r="D18" s="11" t="s">
        <v>2</v>
      </c>
      <c r="E18" s="11" t="s">
        <v>2</v>
      </c>
      <c r="F18" s="11" t="s">
        <v>2</v>
      </c>
      <c r="G18" s="11" t="s">
        <v>2</v>
      </c>
    </row>
    <row r="19" spans="1:7" x14ac:dyDescent="0.25">
      <c r="A19" s="30" t="s">
        <v>5</v>
      </c>
      <c r="B19" s="30"/>
      <c r="C19" s="11" t="s">
        <v>2</v>
      </c>
      <c r="D19" s="11" t="s">
        <v>2</v>
      </c>
      <c r="E19" s="11" t="s">
        <v>2</v>
      </c>
      <c r="F19" s="11" t="s">
        <v>2</v>
      </c>
      <c r="G19" s="11" t="s">
        <v>2</v>
      </c>
    </row>
    <row r="20" spans="1:7" x14ac:dyDescent="0.25">
      <c r="C20" s="2"/>
      <c r="D20" s="2"/>
      <c r="E20" s="2"/>
      <c r="F20" s="2"/>
      <c r="G20" s="2"/>
    </row>
    <row r="21" spans="1:7" x14ac:dyDescent="0.25">
      <c r="C21" s="15">
        <v>2018</v>
      </c>
      <c r="D21" s="15">
        <v>2017</v>
      </c>
      <c r="E21" s="15">
        <v>2016</v>
      </c>
      <c r="F21" s="15">
        <v>2015</v>
      </c>
      <c r="G21" s="15">
        <v>2014</v>
      </c>
    </row>
    <row r="22" spans="1:7" x14ac:dyDescent="0.25">
      <c r="A22" s="31" t="s">
        <v>29</v>
      </c>
      <c r="B22" s="32"/>
      <c r="C22" s="11">
        <v>1</v>
      </c>
      <c r="D22" s="11">
        <v>1</v>
      </c>
      <c r="E22" s="11">
        <v>1</v>
      </c>
      <c r="F22" s="11">
        <v>1</v>
      </c>
      <c r="G22" s="11">
        <v>1</v>
      </c>
    </row>
    <row r="23" spans="1:7" x14ac:dyDescent="0.25">
      <c r="A23" s="31" t="s">
        <v>27</v>
      </c>
      <c r="B23" s="32"/>
      <c r="C23" s="11">
        <v>18</v>
      </c>
      <c r="D23" s="11">
        <v>17</v>
      </c>
      <c r="E23" s="11">
        <v>18</v>
      </c>
      <c r="F23" s="11">
        <v>17</v>
      </c>
      <c r="G23" s="11">
        <v>18</v>
      </c>
    </row>
    <row r="24" spans="1:7" x14ac:dyDescent="0.25">
      <c r="A24" s="31" t="s">
        <v>28</v>
      </c>
      <c r="B24" s="32"/>
      <c r="C24" s="11">
        <v>96</v>
      </c>
      <c r="D24" s="11">
        <v>96</v>
      </c>
      <c r="E24" s="11">
        <v>94</v>
      </c>
      <c r="F24" s="11">
        <v>95</v>
      </c>
      <c r="G24" s="11">
        <v>99</v>
      </c>
    </row>
    <row r="27" spans="1:7" ht="60" x14ac:dyDescent="0.25">
      <c r="A27" s="13" t="s">
        <v>30</v>
      </c>
      <c r="B27" s="13" t="s">
        <v>31</v>
      </c>
      <c r="C27" s="16" t="s">
        <v>34</v>
      </c>
      <c r="D27" s="16" t="s">
        <v>35</v>
      </c>
      <c r="E27" s="16" t="s">
        <v>18</v>
      </c>
      <c r="F27" s="17" t="s">
        <v>36</v>
      </c>
      <c r="G27" s="17" t="s">
        <v>37</v>
      </c>
    </row>
    <row r="28" spans="1:7" x14ac:dyDescent="0.25">
      <c r="A28" s="18" t="s">
        <v>33</v>
      </c>
      <c r="B28" s="18" t="s">
        <v>32</v>
      </c>
      <c r="C28" s="12">
        <v>2014</v>
      </c>
      <c r="D28" s="12">
        <v>472</v>
      </c>
      <c r="E28" s="12">
        <v>67</v>
      </c>
      <c r="F28" s="12">
        <v>227.1</v>
      </c>
      <c r="G28" s="12">
        <v>243.9</v>
      </c>
    </row>
    <row r="29" spans="1:7" x14ac:dyDescent="0.25">
      <c r="A29" s="19"/>
      <c r="B29" s="19"/>
      <c r="C29" s="12">
        <v>2015</v>
      </c>
      <c r="D29" s="12">
        <v>493</v>
      </c>
      <c r="E29" s="12">
        <v>61</v>
      </c>
      <c r="F29" s="12">
        <v>221.8</v>
      </c>
      <c r="G29" s="12">
        <v>242.5</v>
      </c>
    </row>
    <row r="30" spans="1:7" x14ac:dyDescent="0.25">
      <c r="A30" s="19"/>
      <c r="B30" s="19"/>
      <c r="C30" s="12">
        <v>2016</v>
      </c>
      <c r="D30" s="12">
        <v>534</v>
      </c>
      <c r="E30" s="12">
        <v>66</v>
      </c>
      <c r="F30" s="12">
        <v>219.7</v>
      </c>
      <c r="G30" s="12">
        <v>235.9</v>
      </c>
    </row>
    <row r="31" spans="1:7" x14ac:dyDescent="0.25">
      <c r="A31" s="19"/>
      <c r="B31" s="19"/>
      <c r="C31" s="12">
        <v>2017</v>
      </c>
      <c r="D31" s="12">
        <v>49</v>
      </c>
      <c r="E31" s="12">
        <v>59</v>
      </c>
      <c r="F31" s="12">
        <v>216.2</v>
      </c>
      <c r="G31" s="12">
        <v>226.3</v>
      </c>
    </row>
    <row r="32" spans="1:7" x14ac:dyDescent="0.25">
      <c r="A32" s="20"/>
      <c r="B32" s="20"/>
      <c r="C32" s="12">
        <v>2018</v>
      </c>
      <c r="D32" s="12">
        <v>477</v>
      </c>
      <c r="E32" s="12">
        <v>54</v>
      </c>
      <c r="F32" s="12">
        <v>222.2</v>
      </c>
      <c r="G32" s="12">
        <v>229.3</v>
      </c>
    </row>
    <row r="41" spans="1:7" ht="75" x14ac:dyDescent="0.25">
      <c r="A41" s="14" t="s">
        <v>43</v>
      </c>
      <c r="B41" s="13" t="s">
        <v>31</v>
      </c>
      <c r="C41" s="16" t="s">
        <v>34</v>
      </c>
      <c r="D41" s="16" t="s">
        <v>35</v>
      </c>
      <c r="E41" s="17" t="s">
        <v>40</v>
      </c>
      <c r="F41" s="17" t="s">
        <v>41</v>
      </c>
      <c r="G41" s="17" t="s">
        <v>42</v>
      </c>
    </row>
    <row r="42" spans="1:7" ht="45" customHeight="1" x14ac:dyDescent="0.25">
      <c r="A42" s="18" t="s">
        <v>38</v>
      </c>
      <c r="B42" s="24" t="s">
        <v>39</v>
      </c>
      <c r="C42" s="12">
        <v>2014</v>
      </c>
      <c r="D42" s="12">
        <v>60.9</v>
      </c>
      <c r="E42" s="12">
        <v>20.8</v>
      </c>
      <c r="F42" s="12">
        <v>73.900000000000006</v>
      </c>
      <c r="G42" s="12">
        <v>63.8</v>
      </c>
    </row>
    <row r="43" spans="1:7" x14ac:dyDescent="0.25">
      <c r="A43" s="19"/>
      <c r="B43" s="25"/>
      <c r="C43" s="12">
        <v>2015</v>
      </c>
      <c r="D43" s="12">
        <v>61.1</v>
      </c>
      <c r="E43" s="12">
        <v>18.399999999999999</v>
      </c>
      <c r="F43" s="12">
        <v>72.900000000000006</v>
      </c>
      <c r="G43" s="12">
        <v>60.5</v>
      </c>
    </row>
    <row r="44" spans="1:7" x14ac:dyDescent="0.25">
      <c r="A44" s="19"/>
      <c r="B44" s="25"/>
      <c r="C44" s="12">
        <v>2016</v>
      </c>
      <c r="D44" s="12">
        <v>63.6</v>
      </c>
      <c r="E44" s="12">
        <v>32</v>
      </c>
      <c r="F44" s="12">
        <v>73.099999999999994</v>
      </c>
      <c r="G44" s="12">
        <v>60.1</v>
      </c>
    </row>
    <row r="45" spans="1:7" x14ac:dyDescent="0.25">
      <c r="A45" s="20"/>
      <c r="B45" s="26"/>
      <c r="C45" s="12">
        <v>2017</v>
      </c>
      <c r="D45" s="12">
        <v>65.599999999999994</v>
      </c>
      <c r="E45" s="12">
        <v>27.3</v>
      </c>
      <c r="F45" s="12">
        <v>70.5</v>
      </c>
      <c r="G45" s="12">
        <v>57.8</v>
      </c>
    </row>
    <row r="51" spans="1:7" ht="75" x14ac:dyDescent="0.25">
      <c r="A51" s="14" t="s">
        <v>43</v>
      </c>
      <c r="B51" s="13" t="s">
        <v>31</v>
      </c>
      <c r="C51" s="16" t="s">
        <v>34</v>
      </c>
      <c r="D51" s="16" t="s">
        <v>35</v>
      </c>
      <c r="E51" s="17" t="s">
        <v>40</v>
      </c>
      <c r="F51" s="17" t="s">
        <v>41</v>
      </c>
      <c r="G51" s="17" t="s">
        <v>42</v>
      </c>
    </row>
    <row r="52" spans="1:7" ht="30" customHeight="1" x14ac:dyDescent="0.25">
      <c r="A52" s="18" t="s">
        <v>44</v>
      </c>
      <c r="B52" s="24" t="s">
        <v>45</v>
      </c>
      <c r="C52" s="12">
        <v>2014</v>
      </c>
      <c r="D52" s="12">
        <v>59.6</v>
      </c>
      <c r="E52" s="12">
        <v>0</v>
      </c>
      <c r="F52" s="12">
        <v>72</v>
      </c>
      <c r="G52" s="12">
        <v>76.099999999999994</v>
      </c>
    </row>
    <row r="53" spans="1:7" x14ac:dyDescent="0.25">
      <c r="A53" s="19"/>
      <c r="B53" s="25"/>
      <c r="C53" s="12">
        <v>2015</v>
      </c>
      <c r="D53" s="12">
        <v>61.3</v>
      </c>
      <c r="E53" s="12">
        <v>38.5</v>
      </c>
      <c r="F53" s="12">
        <v>69.099999999999994</v>
      </c>
      <c r="G53" s="12">
        <v>68.3</v>
      </c>
    </row>
    <row r="54" spans="1:7" x14ac:dyDescent="0.25">
      <c r="A54" s="19"/>
      <c r="B54" s="25"/>
      <c r="C54" s="12">
        <v>2016</v>
      </c>
      <c r="D54" s="12">
        <v>63.2</v>
      </c>
      <c r="E54" s="12">
        <v>37.5</v>
      </c>
      <c r="F54" s="12">
        <v>69.900000000000006</v>
      </c>
      <c r="G54" s="12">
        <v>64.7</v>
      </c>
    </row>
    <row r="55" spans="1:7" x14ac:dyDescent="0.25">
      <c r="A55" s="19"/>
      <c r="B55" s="25"/>
      <c r="C55" s="12">
        <v>2017</v>
      </c>
      <c r="D55" s="12">
        <v>57.5</v>
      </c>
      <c r="E55" s="12">
        <v>40</v>
      </c>
      <c r="F55" s="12">
        <v>69.099999999999994</v>
      </c>
      <c r="G55" s="12">
        <v>62.4</v>
      </c>
    </row>
    <row r="56" spans="1:7" x14ac:dyDescent="0.25">
      <c r="A56" s="20"/>
      <c r="B56" s="26"/>
      <c r="C56" s="12">
        <v>2018</v>
      </c>
      <c r="D56" s="12">
        <v>61.6</v>
      </c>
      <c r="E56" s="12">
        <v>28.6</v>
      </c>
      <c r="F56" s="12">
        <v>72.400000000000006</v>
      </c>
      <c r="G56" s="12">
        <v>63.1</v>
      </c>
    </row>
    <row r="62" spans="1:7" ht="75" x14ac:dyDescent="0.25">
      <c r="A62" s="14" t="s">
        <v>46</v>
      </c>
      <c r="B62" s="13" t="s">
        <v>31</v>
      </c>
      <c r="C62" s="16" t="s">
        <v>34</v>
      </c>
      <c r="D62" s="16" t="s">
        <v>35</v>
      </c>
      <c r="E62" s="17" t="s">
        <v>40</v>
      </c>
      <c r="F62" s="17" t="s">
        <v>41</v>
      </c>
      <c r="G62" s="17" t="s">
        <v>42</v>
      </c>
    </row>
    <row r="63" spans="1:7" ht="30" customHeight="1" x14ac:dyDescent="0.25">
      <c r="A63" s="18" t="s">
        <v>47</v>
      </c>
      <c r="B63" s="24" t="s">
        <v>48</v>
      </c>
      <c r="C63" s="12">
        <v>2014</v>
      </c>
      <c r="D63" s="12">
        <v>73.7</v>
      </c>
      <c r="E63" s="12">
        <v>57.7</v>
      </c>
      <c r="F63" s="12">
        <v>67.599999999999994</v>
      </c>
      <c r="G63" s="12">
        <v>62.7</v>
      </c>
    </row>
    <row r="64" spans="1:7" x14ac:dyDescent="0.25">
      <c r="A64" s="19"/>
      <c r="B64" s="25"/>
      <c r="C64" s="12">
        <v>2015</v>
      </c>
      <c r="D64" s="12">
        <v>71.900000000000006</v>
      </c>
      <c r="E64" s="12">
        <v>62.4</v>
      </c>
      <c r="F64" s="12">
        <v>66</v>
      </c>
      <c r="G64" s="12">
        <v>60.5</v>
      </c>
    </row>
    <row r="65" spans="1:7" x14ac:dyDescent="0.25">
      <c r="A65" s="19"/>
      <c r="B65" s="25"/>
      <c r="C65" s="12">
        <v>2016</v>
      </c>
      <c r="D65" s="12">
        <v>67.5</v>
      </c>
      <c r="E65" s="12">
        <v>62.3</v>
      </c>
      <c r="F65" s="12">
        <v>67.400000000000006</v>
      </c>
      <c r="G65" s="12">
        <v>60.6</v>
      </c>
    </row>
    <row r="66" spans="1:7" x14ac:dyDescent="0.25">
      <c r="A66" s="20"/>
      <c r="B66" s="26"/>
      <c r="C66" s="12">
        <v>2017</v>
      </c>
      <c r="D66" s="12">
        <v>68.5</v>
      </c>
      <c r="E66" s="12">
        <v>70</v>
      </c>
      <c r="F66" s="12">
        <v>62.6</v>
      </c>
      <c r="G66" s="12">
        <v>57.4</v>
      </c>
    </row>
    <row r="73" spans="1:7" ht="75" x14ac:dyDescent="0.25">
      <c r="A73" s="14" t="s">
        <v>46</v>
      </c>
      <c r="B73" s="13" t="s">
        <v>31</v>
      </c>
      <c r="C73" s="16" t="s">
        <v>34</v>
      </c>
      <c r="D73" s="16" t="s">
        <v>35</v>
      </c>
      <c r="E73" s="17" t="s">
        <v>40</v>
      </c>
      <c r="F73" s="17" t="s">
        <v>41</v>
      </c>
      <c r="G73" s="17" t="s">
        <v>42</v>
      </c>
    </row>
    <row r="74" spans="1:7" ht="45" customHeight="1" x14ac:dyDescent="0.25">
      <c r="A74" s="27" t="s">
        <v>49</v>
      </c>
      <c r="B74" s="24" t="s">
        <v>50</v>
      </c>
      <c r="C74" s="12">
        <v>2014</v>
      </c>
      <c r="D74" s="12">
        <v>84.9</v>
      </c>
      <c r="E74" s="12">
        <v>92.3</v>
      </c>
      <c r="F74" s="12">
        <v>81.7</v>
      </c>
      <c r="G74" s="12">
        <v>82</v>
      </c>
    </row>
    <row r="75" spans="1:7" x14ac:dyDescent="0.25">
      <c r="A75" s="28"/>
      <c r="B75" s="25"/>
      <c r="C75" s="12">
        <v>2015</v>
      </c>
      <c r="D75" s="12">
        <v>83.2</v>
      </c>
      <c r="E75" s="12">
        <v>84.6</v>
      </c>
      <c r="F75" s="12">
        <v>79.900000000000006</v>
      </c>
      <c r="G75" s="12">
        <v>80.8</v>
      </c>
    </row>
    <row r="76" spans="1:7" x14ac:dyDescent="0.25">
      <c r="A76" s="28"/>
      <c r="B76" s="25"/>
      <c r="C76" s="12">
        <v>2016</v>
      </c>
      <c r="D76" s="12">
        <v>78.2</v>
      </c>
      <c r="E76" s="12">
        <v>78.599999999999994</v>
      </c>
      <c r="F76" s="12">
        <v>79.599999999999994</v>
      </c>
      <c r="G76" s="12">
        <v>79.400000000000006</v>
      </c>
    </row>
    <row r="77" spans="1:7" x14ac:dyDescent="0.25">
      <c r="A77" s="29"/>
      <c r="B77" s="26"/>
      <c r="C77" s="12">
        <v>2017</v>
      </c>
      <c r="D77" s="12">
        <v>79.5</v>
      </c>
      <c r="E77" s="12">
        <v>91.7</v>
      </c>
      <c r="F77" s="12">
        <v>76.400000000000006</v>
      </c>
      <c r="G77" s="12">
        <v>77.8</v>
      </c>
    </row>
    <row r="83" spans="1:7" ht="75" x14ac:dyDescent="0.25">
      <c r="A83" s="14" t="s">
        <v>46</v>
      </c>
      <c r="B83" s="13" t="s">
        <v>31</v>
      </c>
      <c r="C83" s="16" t="s">
        <v>34</v>
      </c>
      <c r="D83" s="16" t="s">
        <v>35</v>
      </c>
      <c r="E83" s="17" t="s">
        <v>40</v>
      </c>
      <c r="F83" s="17" t="s">
        <v>41</v>
      </c>
      <c r="G83" s="17" t="s">
        <v>42</v>
      </c>
    </row>
    <row r="84" spans="1:7" ht="60" customHeight="1" x14ac:dyDescent="0.25">
      <c r="A84" s="18" t="s">
        <v>51</v>
      </c>
      <c r="B84" s="21" t="s">
        <v>52</v>
      </c>
      <c r="C84" s="12">
        <v>2014</v>
      </c>
      <c r="D84" s="12">
        <v>67.7</v>
      </c>
      <c r="E84" s="12">
        <v>38.5</v>
      </c>
      <c r="F84" s="12">
        <v>62.1</v>
      </c>
      <c r="G84" s="12">
        <v>54.4</v>
      </c>
    </row>
    <row r="85" spans="1:7" x14ac:dyDescent="0.25">
      <c r="A85" s="19"/>
      <c r="B85" s="22"/>
      <c r="C85" s="12">
        <v>2015</v>
      </c>
      <c r="D85" s="12">
        <v>68.900000000000006</v>
      </c>
      <c r="E85" s="12">
        <v>46.2</v>
      </c>
      <c r="F85" s="12">
        <v>59.6</v>
      </c>
      <c r="G85" s="12">
        <v>50.5</v>
      </c>
    </row>
    <row r="86" spans="1:7" x14ac:dyDescent="0.25">
      <c r="A86" s="19"/>
      <c r="B86" s="22"/>
      <c r="C86" s="12">
        <v>2016</v>
      </c>
      <c r="D86" s="12">
        <v>54.6</v>
      </c>
      <c r="E86" s="12">
        <v>50</v>
      </c>
      <c r="F86" s="12">
        <v>60.2</v>
      </c>
      <c r="G86" s="12">
        <v>50.6</v>
      </c>
    </row>
    <row r="87" spans="1:7" x14ac:dyDescent="0.25">
      <c r="A87" s="20"/>
      <c r="B87" s="23"/>
      <c r="C87" s="12">
        <v>2017</v>
      </c>
      <c r="D87" s="12">
        <v>57.4</v>
      </c>
      <c r="E87" s="12">
        <v>58.3</v>
      </c>
      <c r="F87" s="12">
        <v>54.3</v>
      </c>
      <c r="G87" s="12">
        <v>44.9</v>
      </c>
    </row>
  </sheetData>
  <mergeCells count="18">
    <mergeCell ref="A42:A45"/>
    <mergeCell ref="B42:B45"/>
    <mergeCell ref="A22:B22"/>
    <mergeCell ref="A23:B23"/>
    <mergeCell ref="A24:B24"/>
    <mergeCell ref="A17:B17"/>
    <mergeCell ref="A18:B18"/>
    <mergeCell ref="A19:B19"/>
    <mergeCell ref="A28:A32"/>
    <mergeCell ref="B28:B32"/>
    <mergeCell ref="A84:A87"/>
    <mergeCell ref="B84:B87"/>
    <mergeCell ref="A52:A56"/>
    <mergeCell ref="B52:B56"/>
    <mergeCell ref="A63:A66"/>
    <mergeCell ref="B63:B66"/>
    <mergeCell ref="A74:A77"/>
    <mergeCell ref="B74:B77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Marangon</dc:creator>
  <cp:lastModifiedBy>Sara Marangon</cp:lastModifiedBy>
  <dcterms:created xsi:type="dcterms:W3CDTF">2019-09-28T10:07:40Z</dcterms:created>
  <dcterms:modified xsi:type="dcterms:W3CDTF">2019-09-28T13:35:08Z</dcterms:modified>
</cp:coreProperties>
</file>