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</sheets>
  <calcPr calcId="145621"/>
</workbook>
</file>

<file path=xl/calcChain.xml><?xml version="1.0" encoding="utf-8"?>
<calcChain xmlns="http://schemas.openxmlformats.org/spreadsheetml/2006/main">
  <c r="F6" i="1" l="1"/>
  <c r="G6" i="1" s="1"/>
  <c r="F4" i="1"/>
  <c r="F5" i="1"/>
  <c r="G5" i="1" s="1"/>
  <c r="F10" i="1" l="1"/>
  <c r="G4" i="1"/>
  <c r="G10" i="1" s="1"/>
</calcChain>
</file>

<file path=xl/sharedStrings.xml><?xml version="1.0" encoding="utf-8"?>
<sst xmlns="http://schemas.openxmlformats.org/spreadsheetml/2006/main" count="11" uniqueCount="11">
  <si>
    <t>Importo complessivo
IVA inclusa</t>
  </si>
  <si>
    <t>Quantità
(A)</t>
  </si>
  <si>
    <t>Importo unitario 
IVA esclusa
(B)</t>
  </si>
  <si>
    <t>Importo complessivo
IVA esclusa
(A)x(B)</t>
  </si>
  <si>
    <t>totale</t>
  </si>
  <si>
    <t>pani di creta da 25 kg</t>
  </si>
  <si>
    <t>stecche per modellazione creta</t>
  </si>
  <si>
    <t>colori a tempera atossici già diluiti
(formato da 1 litro)</t>
  </si>
  <si>
    <t>iva applicata %</t>
  </si>
  <si>
    <t xml:space="preserve">Modello per richiesta acquisti di beni o servizi all'università </t>
  </si>
  <si>
    <t>DA ALLEGARE OBBLIGATORIAMENTE ALLA RICHIESTA FATTA UTILIZZANDO IL FORM - IL FILE DOVRA' ESSERE TRASFORMATO IN FORMATO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</si>
</sst>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&quot;€&quot;\ #,##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5" xfId="0" applyBorder="1" applyAlignment="1">
      <alignment wrapText="1"/>
    </xf>
    <xf numFmtId="0" fontId="0" fillId="0" borderId="5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tabSelected="1" workbookViewId="0">
      <selection activeCell="M3" sqref="M3"/>
    </sheetView>
  </sheetViews>
  <sheetFormatPr defaultRowHeight="15" x14ac:dyDescent="0.25"/>
  <cols>
    <col min="2" max="2" width="31.85546875" bestFit="1" customWidth="1"/>
    <col min="5" max="5" width="14.42578125" customWidth="1"/>
    <col min="6" max="6" width="16.28515625" customWidth="1"/>
    <col min="7" max="7" width="18" customWidth="1"/>
  </cols>
  <sheetData>
    <row r="1" spans="2:10" ht="54" customHeight="1" x14ac:dyDescent="0.25">
      <c r="B1" s="23" t="s">
        <v>9</v>
      </c>
      <c r="C1" s="24"/>
      <c r="D1" s="24"/>
      <c r="E1" s="24"/>
      <c r="F1" s="24"/>
      <c r="G1" s="24"/>
    </row>
    <row r="2" spans="2:10" ht="15.75" thickBot="1" x14ac:dyDescent="0.3"/>
    <row r="3" spans="2:10" s="2" customFormat="1" ht="60" x14ac:dyDescent="0.25">
      <c r="B3" s="4"/>
      <c r="C3" s="5" t="s">
        <v>1</v>
      </c>
      <c r="D3" s="5" t="s">
        <v>8</v>
      </c>
      <c r="E3" s="5" t="s">
        <v>2</v>
      </c>
      <c r="F3" s="5" t="s">
        <v>3</v>
      </c>
      <c r="G3" s="6" t="s">
        <v>0</v>
      </c>
    </row>
    <row r="4" spans="2:10" x14ac:dyDescent="0.25">
      <c r="B4" s="7" t="s">
        <v>5</v>
      </c>
      <c r="C4" s="9">
        <v>2</v>
      </c>
      <c r="D4" s="9">
        <v>22</v>
      </c>
      <c r="E4" s="20">
        <v>11.47541</v>
      </c>
      <c r="F4" s="11">
        <f>+C4*E4</f>
        <v>22.95082</v>
      </c>
      <c r="G4" s="12">
        <f>+F4*1.22</f>
        <v>28.000000400000001</v>
      </c>
    </row>
    <row r="5" spans="2:10" s="1" customFormat="1" ht="43.5" customHeight="1" x14ac:dyDescent="0.25">
      <c r="B5" s="17" t="s">
        <v>6</v>
      </c>
      <c r="C5" s="3">
        <v>20</v>
      </c>
      <c r="D5" s="3">
        <v>22</v>
      </c>
      <c r="E5" s="21">
        <v>1.6393439999999999</v>
      </c>
      <c r="F5" s="18">
        <f>+C5*E5</f>
        <v>32.786879999999996</v>
      </c>
      <c r="G5" s="19">
        <f>+F5*1.22</f>
        <v>39.999993599999996</v>
      </c>
      <c r="I5"/>
      <c r="J5"/>
    </row>
    <row r="6" spans="2:10" ht="30" x14ac:dyDescent="0.25">
      <c r="B6" s="16" t="s">
        <v>7</v>
      </c>
      <c r="C6" s="3">
        <v>4</v>
      </c>
      <c r="D6" s="3">
        <v>22</v>
      </c>
      <c r="E6" s="21">
        <v>6.1475410000000004</v>
      </c>
      <c r="F6" s="18">
        <f>+C6*E6</f>
        <v>24.590164000000001</v>
      </c>
      <c r="G6" s="19">
        <f>+F6*1.22</f>
        <v>30.00000008</v>
      </c>
    </row>
    <row r="7" spans="2:10" x14ac:dyDescent="0.25">
      <c r="B7" s="7"/>
      <c r="C7" s="9"/>
      <c r="D7" s="9"/>
      <c r="E7" s="11"/>
      <c r="F7" s="11"/>
      <c r="G7" s="12"/>
    </row>
    <row r="8" spans="2:10" ht="15.75" thickBot="1" x14ac:dyDescent="0.3">
      <c r="B8" s="8"/>
      <c r="C8" s="10"/>
      <c r="D8" s="10"/>
      <c r="E8" s="13"/>
      <c r="F8" s="13"/>
      <c r="G8" s="14"/>
    </row>
    <row r="10" spans="2:10" x14ac:dyDescent="0.25">
      <c r="E10" t="s">
        <v>4</v>
      </c>
      <c r="F10" s="15">
        <f>+SUM(F4:F8)</f>
        <v>80.327864000000005</v>
      </c>
      <c r="G10" s="15">
        <f>+SUM(G4:G8)</f>
        <v>97.999994079999993</v>
      </c>
    </row>
    <row r="14" spans="2:10" ht="36" customHeight="1" x14ac:dyDescent="0.25">
      <c r="B14" s="22" t="s">
        <v>10</v>
      </c>
      <c r="C14" s="22"/>
      <c r="D14" s="22"/>
      <c r="E14" s="22"/>
      <c r="F14" s="22"/>
      <c r="G14" s="22"/>
      <c r="H14" s="22"/>
      <c r="I14" s="22"/>
      <c r="J14" s="22"/>
    </row>
  </sheetData>
  <mergeCells count="2">
    <mergeCell ref="B14:J14"/>
    <mergeCell ref="B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2018-05-17T13:02:40Z</dcterms:modified>
</cp:coreProperties>
</file>